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7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9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0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11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evelopment\Sandboxes\DaysToZero\data\external\"/>
    </mc:Choice>
  </mc:AlternateContent>
  <xr:revisionPtr revIDLastSave="0" documentId="13_ncr:1_{76412D61-CA36-4153-9C7E-E24761898EB0}" xr6:coauthVersionLast="45" xr6:coauthVersionMax="45" xr10:uidLastSave="{00000000-0000-0000-0000-000000000000}"/>
  <bookViews>
    <workbookView xWindow="-24330" yWindow="1125" windowWidth="22050" windowHeight="12840" firstSheet="25" activeTab="33" xr2:uid="{00000000-000D-0000-FFFF-FFFF00000000}"/>
  </bookViews>
  <sheets>
    <sheet name="Algeria" sheetId="1" r:id="rId1"/>
    <sheet name="Austria" sheetId="2" r:id="rId2"/>
    <sheet name="Belgium" sheetId="3" r:id="rId3"/>
    <sheet name="Brazil" sheetId="4" r:id="rId4"/>
    <sheet name="Canada" sheetId="5" r:id="rId5"/>
    <sheet name="China" sheetId="6" r:id="rId6"/>
    <sheet name="Denmark" sheetId="7" r:id="rId7"/>
    <sheet name="DiamondPrincess" sheetId="8" r:id="rId8"/>
    <sheet name="Ecuador" sheetId="9" r:id="rId9"/>
    <sheet name="Egypt" sheetId="10" r:id="rId10"/>
    <sheet name="France" sheetId="11" r:id="rId11"/>
    <sheet name="Germany" sheetId="12" r:id="rId12"/>
    <sheet name="Greece" sheetId="13" r:id="rId13"/>
    <sheet name="India" sheetId="14" r:id="rId14"/>
    <sheet name="Indonesia" sheetId="15" r:id="rId15"/>
    <sheet name="Iran" sheetId="16" r:id="rId16"/>
    <sheet name="Iraq" sheetId="17" r:id="rId17"/>
    <sheet name="Italy" sheetId="18" r:id="rId18"/>
    <sheet name="Japan" sheetId="19" r:id="rId19"/>
    <sheet name="KoreaSouth" sheetId="20" r:id="rId20"/>
    <sheet name="Malaysia" sheetId="21" r:id="rId21"/>
    <sheet name="Netherlands" sheetId="22" r:id="rId22"/>
    <sheet name="Norway" sheetId="23" r:id="rId23"/>
    <sheet name="Philippines" sheetId="24" r:id="rId24"/>
    <sheet name="Poland" sheetId="25" r:id="rId25"/>
    <sheet name="Portugal" sheetId="26" r:id="rId26"/>
    <sheet name="Romania" sheetId="27" r:id="rId27"/>
    <sheet name="SanMarino" sheetId="28" r:id="rId28"/>
    <sheet name="Spain" sheetId="29" r:id="rId29"/>
    <sheet name="Sweden" sheetId="30" r:id="rId30"/>
    <sheet name="Switzerland" sheetId="31" r:id="rId31"/>
    <sheet name="Turkey" sheetId="32" r:id="rId32"/>
    <sheet name="US" sheetId="33" r:id="rId33"/>
    <sheet name="UnitedKingdom" sheetId="34" r:id="rId3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" i="34" l="1"/>
  <c r="D3" i="31"/>
  <c r="D3" i="29"/>
  <c r="D3" i="22"/>
  <c r="D3" i="16"/>
  <c r="D3" i="6"/>
  <c r="D3" i="3"/>
  <c r="D3" i="18"/>
</calcChain>
</file>

<file path=xl/sharedStrings.xml><?xml version="1.0" encoding="utf-8"?>
<sst xmlns="http://schemas.openxmlformats.org/spreadsheetml/2006/main" count="1165" uniqueCount="110">
  <si>
    <t>country</t>
  </si>
  <si>
    <t>Algeria</t>
  </si>
  <si>
    <t>current</t>
  </si>
  <si>
    <t>days</t>
  </si>
  <si>
    <t>slope</t>
  </si>
  <si>
    <t>date</t>
  </si>
  <si>
    <t>deaths</t>
  </si>
  <si>
    <t>rate</t>
  </si>
  <si>
    <t>regression</t>
  </si>
  <si>
    <t>2020-03-11</t>
  </si>
  <si>
    <t>2020-03-12</t>
  </si>
  <si>
    <t>2020-03-13</t>
  </si>
  <si>
    <t>2020-03-14</t>
  </si>
  <si>
    <t>2020-03-15</t>
  </si>
  <si>
    <t>2020-03-16</t>
  </si>
  <si>
    <t>2020-03-17</t>
  </si>
  <si>
    <t>2020-03-18</t>
  </si>
  <si>
    <t>2020-03-19</t>
  </si>
  <si>
    <t>2020-03-20</t>
  </si>
  <si>
    <t>2020-03-21</t>
  </si>
  <si>
    <t>2020-03-22</t>
  </si>
  <si>
    <t>2020-03-23</t>
  </si>
  <si>
    <t>2020-03-24</t>
  </si>
  <si>
    <t>2020-03-25</t>
  </si>
  <si>
    <t>2020-03-26</t>
  </si>
  <si>
    <t>2020-03-27</t>
  </si>
  <si>
    <t>Austria</t>
  </si>
  <si>
    <t>Belgium</t>
  </si>
  <si>
    <t>2020-03-10</t>
  </si>
  <si>
    <t>Brazil</t>
  </si>
  <si>
    <t>Canada</t>
  </si>
  <si>
    <t>2020-03-08</t>
  </si>
  <si>
    <t>2020-03-09</t>
  </si>
  <si>
    <t>China</t>
  </si>
  <si>
    <t>2020-01-22</t>
  </si>
  <si>
    <t>2020-01-23</t>
  </si>
  <si>
    <t>2020-01-24</t>
  </si>
  <si>
    <t>2020-01-25</t>
  </si>
  <si>
    <t>2020-01-26</t>
  </si>
  <si>
    <t>2020-01-27</t>
  </si>
  <si>
    <t>2020-01-28</t>
  </si>
  <si>
    <t>2020-01-29</t>
  </si>
  <si>
    <t>2020-01-30</t>
  </si>
  <si>
    <t>2020-01-31</t>
  </si>
  <si>
    <t>2020-02-01</t>
  </si>
  <si>
    <t>2020-02-02</t>
  </si>
  <si>
    <t>2020-02-03</t>
  </si>
  <si>
    <t>2020-02-04</t>
  </si>
  <si>
    <t>2020-02-05</t>
  </si>
  <si>
    <t>2020-02-06</t>
  </si>
  <si>
    <t>2020-02-07</t>
  </si>
  <si>
    <t>2020-02-08</t>
  </si>
  <si>
    <t>2020-02-09</t>
  </si>
  <si>
    <t>2020-02-10</t>
  </si>
  <si>
    <t>2020-02-11</t>
  </si>
  <si>
    <t>2020-02-12</t>
  </si>
  <si>
    <t>2020-02-13</t>
  </si>
  <si>
    <t>2020-02-14</t>
  </si>
  <si>
    <t>2020-02-15</t>
  </si>
  <si>
    <t>2020-02-16</t>
  </si>
  <si>
    <t>2020-02-17</t>
  </si>
  <si>
    <t>2020-02-18</t>
  </si>
  <si>
    <t>2020-02-19</t>
  </si>
  <si>
    <t>2020-02-20</t>
  </si>
  <si>
    <t>2020-02-21</t>
  </si>
  <si>
    <t>2020-02-22</t>
  </si>
  <si>
    <t>2020-02-23</t>
  </si>
  <si>
    <t>2020-02-24</t>
  </si>
  <si>
    <t>2020-02-25</t>
  </si>
  <si>
    <t>2020-02-26</t>
  </si>
  <si>
    <t>2020-02-27</t>
  </si>
  <si>
    <t>2020-02-28</t>
  </si>
  <si>
    <t>2020-02-29</t>
  </si>
  <si>
    <t>2020-03-01</t>
  </si>
  <si>
    <t>2020-03-02</t>
  </si>
  <si>
    <t>2020-03-03</t>
  </si>
  <si>
    <t>2020-03-04</t>
  </si>
  <si>
    <t>2020-03-05</t>
  </si>
  <si>
    <t>2020-03-06</t>
  </si>
  <si>
    <t>2020-03-07</t>
  </si>
  <si>
    <t>Denmark</t>
  </si>
  <si>
    <t>Diamond Princess</t>
  </si>
  <si>
    <t>Ecuador</t>
  </si>
  <si>
    <t>Egypt</t>
  </si>
  <si>
    <t>France</t>
  </si>
  <si>
    <t>Germany</t>
  </si>
  <si>
    <t>Greece</t>
  </si>
  <si>
    <t>India</t>
  </si>
  <si>
    <t>Indonesia</t>
  </si>
  <si>
    <t>Iran</t>
  </si>
  <si>
    <t>Iraq</t>
  </si>
  <si>
    <t>Italy</t>
  </si>
  <si>
    <t>Japan</t>
  </si>
  <si>
    <t>Korea, South</t>
  </si>
  <si>
    <t>Malaysia</t>
  </si>
  <si>
    <t>Netherlands</t>
  </si>
  <si>
    <t>Norway</t>
  </si>
  <si>
    <t>Philippines</t>
  </si>
  <si>
    <t>Poland</t>
  </si>
  <si>
    <t>Portugal</t>
  </si>
  <si>
    <t>Romania</t>
  </si>
  <si>
    <t>San Marino</t>
  </si>
  <si>
    <t>Spain</t>
  </si>
  <si>
    <t>Sweden</t>
  </si>
  <si>
    <t>Switzerland</t>
  </si>
  <si>
    <t>Turkey</t>
  </si>
  <si>
    <t>US</t>
  </si>
  <si>
    <t>United Kingdom</t>
  </si>
  <si>
    <t>today</t>
  </si>
  <si>
    <t>estimated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</si>
</sst>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Belgium!$A$7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Belgium!$B$5:$S$5</c:f>
              <c:strCache>
                <c:ptCount val="18"/>
                <c:pt idx="0">
                  <c:v>2020-03-10</c:v>
                </c:pt>
                <c:pt idx="1">
                  <c:v>2020-03-11</c:v>
                </c:pt>
                <c:pt idx="2">
                  <c:v>2020-03-12</c:v>
                </c:pt>
                <c:pt idx="3">
                  <c:v>2020-03-13</c:v>
                </c:pt>
                <c:pt idx="4">
                  <c:v>2020-03-14</c:v>
                </c:pt>
                <c:pt idx="5">
                  <c:v>2020-03-15</c:v>
                </c:pt>
                <c:pt idx="6">
                  <c:v>2020-03-16</c:v>
                </c:pt>
                <c:pt idx="7">
                  <c:v>2020-03-17</c:v>
                </c:pt>
                <c:pt idx="8">
                  <c:v>2020-03-18</c:v>
                </c:pt>
                <c:pt idx="9">
                  <c:v>2020-03-19</c:v>
                </c:pt>
                <c:pt idx="10">
                  <c:v>2020-03-20</c:v>
                </c:pt>
                <c:pt idx="11">
                  <c:v>2020-03-21</c:v>
                </c:pt>
                <c:pt idx="12">
                  <c:v>2020-03-22</c:v>
                </c:pt>
                <c:pt idx="13">
                  <c:v>2020-03-23</c:v>
                </c:pt>
                <c:pt idx="14">
                  <c:v>2020-03-24</c:v>
                </c:pt>
                <c:pt idx="15">
                  <c:v>2020-03-25</c:v>
                </c:pt>
                <c:pt idx="16">
                  <c:v>2020-03-26</c:v>
                </c:pt>
                <c:pt idx="17">
                  <c:v>2020-03-27</c:v>
                </c:pt>
              </c:strCache>
            </c:strRef>
          </c:cat>
          <c:val>
            <c:numRef>
              <c:f>Belgium!$B$7:$S$7</c:f>
              <c:numCache>
                <c:formatCode>General</c:formatCode>
                <c:ptCount val="1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0.5</c:v>
                </c:pt>
                <c:pt idx="8">
                  <c:v>0.2857142857142857</c:v>
                </c:pt>
                <c:pt idx="9">
                  <c:v>0.33333333333333343</c:v>
                </c:pt>
                <c:pt idx="10">
                  <c:v>0.43243243243243251</c:v>
                </c:pt>
                <c:pt idx="11">
                  <c:v>0.44776119402985071</c:v>
                </c:pt>
                <c:pt idx="12">
                  <c:v>0.1066666666666667</c:v>
                </c:pt>
                <c:pt idx="13">
                  <c:v>0.14772727272727271</c:v>
                </c:pt>
                <c:pt idx="14">
                  <c:v>0.27868852459016391</c:v>
                </c:pt>
                <c:pt idx="15">
                  <c:v>0.3146067415730337</c:v>
                </c:pt>
                <c:pt idx="16">
                  <c:v>0.19090909090909089</c:v>
                </c:pt>
                <c:pt idx="17">
                  <c:v>0.23875432525951559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E3B-4EDD-B39D-9A4F290EF295}"/>
            </c:ext>
          </c:extLst>
        </c:ser>
        <c:ser>
          <c:idx val="1"/>
          <c:order val="1"/>
          <c:tx>
            <c:strRef>
              <c:f>Belgium!$A$8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Belgium!$B$5:$S$5</c:f>
              <c:strCache>
                <c:ptCount val="18"/>
                <c:pt idx="0">
                  <c:v>2020-03-10</c:v>
                </c:pt>
                <c:pt idx="1">
                  <c:v>2020-03-11</c:v>
                </c:pt>
                <c:pt idx="2">
                  <c:v>2020-03-12</c:v>
                </c:pt>
                <c:pt idx="3">
                  <c:v>2020-03-13</c:v>
                </c:pt>
                <c:pt idx="4">
                  <c:v>2020-03-14</c:v>
                </c:pt>
                <c:pt idx="5">
                  <c:v>2020-03-15</c:v>
                </c:pt>
                <c:pt idx="6">
                  <c:v>2020-03-16</c:v>
                </c:pt>
                <c:pt idx="7">
                  <c:v>2020-03-17</c:v>
                </c:pt>
                <c:pt idx="8">
                  <c:v>2020-03-18</c:v>
                </c:pt>
                <c:pt idx="9">
                  <c:v>2020-03-19</c:v>
                </c:pt>
                <c:pt idx="10">
                  <c:v>2020-03-20</c:v>
                </c:pt>
                <c:pt idx="11">
                  <c:v>2020-03-21</c:v>
                </c:pt>
                <c:pt idx="12">
                  <c:v>2020-03-22</c:v>
                </c:pt>
                <c:pt idx="13">
                  <c:v>2020-03-23</c:v>
                </c:pt>
                <c:pt idx="14">
                  <c:v>2020-03-24</c:v>
                </c:pt>
                <c:pt idx="15">
                  <c:v>2020-03-25</c:v>
                </c:pt>
                <c:pt idx="16">
                  <c:v>2020-03-26</c:v>
                </c:pt>
                <c:pt idx="17">
                  <c:v>2020-03-27</c:v>
                </c:pt>
              </c:strCache>
            </c:strRef>
          </c:cat>
          <c:val>
            <c:numRef>
              <c:f>Belgium!$B$8:$S$8</c:f>
              <c:numCache>
                <c:formatCode>General</c:formatCode>
                <c:ptCount val="18"/>
                <c:pt idx="7">
                  <c:v>0.30039001707374191</c:v>
                </c:pt>
                <c:pt idx="8">
                  <c:v>0.29541901195784398</c:v>
                </c:pt>
                <c:pt idx="9">
                  <c:v>0.29044800684194622</c:v>
                </c:pt>
                <c:pt idx="10">
                  <c:v>0.2854770017260484</c:v>
                </c:pt>
                <c:pt idx="11">
                  <c:v>0.28050599661015058</c:v>
                </c:pt>
                <c:pt idx="12">
                  <c:v>0.27553499149425281</c:v>
                </c:pt>
                <c:pt idx="13">
                  <c:v>0.27056398637835488</c:v>
                </c:pt>
                <c:pt idx="14">
                  <c:v>0.26559298126245712</c:v>
                </c:pt>
                <c:pt idx="15">
                  <c:v>0.2606219761465593</c:v>
                </c:pt>
                <c:pt idx="16">
                  <c:v>0.25565097103066148</c:v>
                </c:pt>
                <c:pt idx="17">
                  <c:v>0.25067996591476371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E3B-4EDD-B39D-9A4F290EF2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4220360"/>
        <c:axId val="436487864"/>
      </c:lineChart>
      <c:catAx>
        <c:axId val="524220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487864"/>
        <c:crosses val="autoZero"/>
        <c:auto val="1"/>
        <c:lblAlgn val="ctr"/>
        <c:lblOffset val="100"/>
        <c:noMultiLvlLbl val="0"/>
      </c:catAx>
      <c:valAx>
        <c:axId val="436487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4220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Belgium!$A$6</c:f>
              <c:strCache>
                <c:ptCount val="1"/>
                <c:pt idx="0">
                  <c:v>deaths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Belgium!$B$5:$S$5</c:f>
              <c:strCache>
                <c:ptCount val="18"/>
                <c:pt idx="0">
                  <c:v>2020-03-10</c:v>
                </c:pt>
                <c:pt idx="1">
                  <c:v>2020-03-11</c:v>
                </c:pt>
                <c:pt idx="2">
                  <c:v>2020-03-12</c:v>
                </c:pt>
                <c:pt idx="3">
                  <c:v>2020-03-13</c:v>
                </c:pt>
                <c:pt idx="4">
                  <c:v>2020-03-14</c:v>
                </c:pt>
                <c:pt idx="5">
                  <c:v>2020-03-15</c:v>
                </c:pt>
                <c:pt idx="6">
                  <c:v>2020-03-16</c:v>
                </c:pt>
                <c:pt idx="7">
                  <c:v>2020-03-17</c:v>
                </c:pt>
                <c:pt idx="8">
                  <c:v>2020-03-18</c:v>
                </c:pt>
                <c:pt idx="9">
                  <c:v>2020-03-19</c:v>
                </c:pt>
                <c:pt idx="10">
                  <c:v>2020-03-20</c:v>
                </c:pt>
                <c:pt idx="11">
                  <c:v>2020-03-21</c:v>
                </c:pt>
                <c:pt idx="12">
                  <c:v>2020-03-22</c:v>
                </c:pt>
                <c:pt idx="13">
                  <c:v>2020-03-23</c:v>
                </c:pt>
                <c:pt idx="14">
                  <c:v>2020-03-24</c:v>
                </c:pt>
                <c:pt idx="15">
                  <c:v>2020-03-25</c:v>
                </c:pt>
                <c:pt idx="16">
                  <c:v>2020-03-26</c:v>
                </c:pt>
                <c:pt idx="17">
                  <c:v>2020-03-27</c:v>
                </c:pt>
              </c:strCache>
            </c:strRef>
          </c:cat>
          <c:val>
            <c:numRef>
              <c:f>Belgium!$B$6:$S$6</c:f>
              <c:numCache>
                <c:formatCode>General</c:formatCode>
                <c:ptCount val="18"/>
                <c:pt idx="0">
                  <c:v>0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4</c:v>
                </c:pt>
                <c:pt idx="5">
                  <c:v>4</c:v>
                </c:pt>
                <c:pt idx="6">
                  <c:v>5</c:v>
                </c:pt>
                <c:pt idx="7">
                  <c:v>10</c:v>
                </c:pt>
                <c:pt idx="8">
                  <c:v>14</c:v>
                </c:pt>
                <c:pt idx="9">
                  <c:v>21</c:v>
                </c:pt>
                <c:pt idx="10">
                  <c:v>37</c:v>
                </c:pt>
                <c:pt idx="11">
                  <c:v>67</c:v>
                </c:pt>
                <c:pt idx="12">
                  <c:v>75</c:v>
                </c:pt>
                <c:pt idx="13">
                  <c:v>88</c:v>
                </c:pt>
                <c:pt idx="14">
                  <c:v>122</c:v>
                </c:pt>
                <c:pt idx="15">
                  <c:v>178</c:v>
                </c:pt>
                <c:pt idx="16">
                  <c:v>220</c:v>
                </c:pt>
                <c:pt idx="17">
                  <c:v>289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FE-46E9-ADED-E203326BD2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5284824"/>
        <c:axId val="585286792"/>
      </c:lineChart>
      <c:catAx>
        <c:axId val="585284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286792"/>
        <c:crosses val="autoZero"/>
        <c:auto val="1"/>
        <c:lblAlgn val="ctr"/>
        <c:lblOffset val="100"/>
        <c:noMultiLvlLbl val="0"/>
      </c:catAx>
      <c:valAx>
        <c:axId val="585286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284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China!$A$7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China!$B$5:$BO$5</c:f>
              <c:strCache>
                <c:ptCount val="66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  <c:pt idx="65">
                  <c:v>2020-03-27</c:v>
                </c:pt>
              </c:strCache>
            </c:strRef>
          </c:cat>
          <c:val>
            <c:numRef>
              <c:f>China!$B$7:$BO$7</c:f>
              <c:numCache>
                <c:formatCode>General</c:formatCode>
                <c:ptCount val="66"/>
                <c:pt idx="1">
                  <c:v>0</c:v>
                </c:pt>
                <c:pt idx="2">
                  <c:v>0.32</c:v>
                </c:pt>
                <c:pt idx="3">
                  <c:v>0.3902439024390244</c:v>
                </c:pt>
                <c:pt idx="4">
                  <c:v>0.2407407407407407</c:v>
                </c:pt>
                <c:pt idx="5">
                  <c:v>0.30769230769230771</c:v>
                </c:pt>
                <c:pt idx="6">
                  <c:v>0.38582677165354329</c:v>
                </c:pt>
                <c:pt idx="7">
                  <c:v>7.8125E-3</c:v>
                </c:pt>
                <c:pt idx="8">
                  <c:v>0.2289156626506024</c:v>
                </c:pt>
                <c:pt idx="9">
                  <c:v>0.2019230769230769</c:v>
                </c:pt>
                <c:pt idx="10">
                  <c:v>0.17786561264822129</c:v>
                </c:pt>
                <c:pt idx="11">
                  <c:v>0.28531073446327682</c:v>
                </c:pt>
                <c:pt idx="12">
                  <c:v>0.15311004784689</c:v>
                </c:pt>
                <c:pt idx="13">
                  <c:v>0.13457556935817799</c:v>
                </c:pt>
                <c:pt idx="14">
                  <c:v>0.12658227848101269</c:v>
                </c:pt>
                <c:pt idx="15">
                  <c:v>0.11235955056179781</c:v>
                </c:pt>
                <c:pt idx="16">
                  <c:v>0.1163120567375886</c:v>
                </c:pt>
                <c:pt idx="17">
                  <c:v>0.10646387832699621</c:v>
                </c:pt>
                <c:pt idx="18">
                  <c:v>0.1064552661381654</c:v>
                </c:pt>
                <c:pt idx="19">
                  <c:v>0.10536980749746699</c:v>
                </c:pt>
                <c:pt idx="20">
                  <c:v>8.8642659279778435E-2</c:v>
                </c:pt>
                <c:pt idx="21">
                  <c:v>9.2250922509229394E-4</c:v>
                </c:pt>
                <c:pt idx="22">
                  <c:v>0.1843491346877352</c:v>
                </c:pt>
                <c:pt idx="23">
                  <c:v>0.1014198782961461</c:v>
                </c:pt>
                <c:pt idx="24">
                  <c:v>8.7037037037037024E-2</c:v>
                </c:pt>
                <c:pt idx="25">
                  <c:v>5.8139534883720922E-2</c:v>
                </c:pt>
                <c:pt idx="26">
                  <c:v>5.2863436123347977E-2</c:v>
                </c:pt>
                <c:pt idx="27">
                  <c:v>6.9195284469502849E-2</c:v>
                </c:pt>
                <c:pt idx="28">
                  <c:v>5.2912621359223262E-2</c:v>
                </c:pt>
                <c:pt idx="29">
                  <c:v>5.2873563218390762E-2</c:v>
                </c:pt>
                <c:pt idx="30">
                  <c:v>0</c:v>
                </c:pt>
                <c:pt idx="31">
                  <c:v>8.4981068573832585E-2</c:v>
                </c:pt>
                <c:pt idx="32">
                  <c:v>0</c:v>
                </c:pt>
                <c:pt idx="33">
                  <c:v>5.8986539984164699E-2</c:v>
                </c:pt>
                <c:pt idx="34">
                  <c:v>2.621434078643026E-2</c:v>
                </c:pt>
                <c:pt idx="35">
                  <c:v>1.9652305366591131E-2</c:v>
                </c:pt>
                <c:pt idx="36">
                  <c:v>1.047120418848169E-2</c:v>
                </c:pt>
                <c:pt idx="37">
                  <c:v>1.510128913443831E-2</c:v>
                </c:pt>
                <c:pt idx="38">
                  <c:v>1.6660630206446921E-2</c:v>
                </c:pt>
                <c:pt idx="39">
                  <c:v>1.251788268955656E-2</c:v>
                </c:pt>
                <c:pt idx="40">
                  <c:v>1.4799154334038001E-2</c:v>
                </c:pt>
                <c:pt idx="41">
                  <c:v>1.1149825783972171E-2</c:v>
                </c:pt>
                <c:pt idx="42">
                  <c:v>1.238816242257401E-2</c:v>
                </c:pt>
                <c:pt idx="43">
                  <c:v>1.055498808307798E-2</c:v>
                </c:pt>
                <c:pt idx="44">
                  <c:v>9.7774780849628762E-3</c:v>
                </c:pt>
                <c:pt idx="45">
                  <c:v>9.3520374081496049E-3</c:v>
                </c:pt>
                <c:pt idx="46">
                  <c:v>8.9374379344587807E-3</c:v>
                </c:pt>
                <c:pt idx="47">
                  <c:v>7.2297075254682541E-3</c:v>
                </c:pt>
                <c:pt idx="48">
                  <c:v>5.2304674730303544E-3</c:v>
                </c:pt>
                <c:pt idx="49">
                  <c:v>7.1405387861084302E-3</c:v>
                </c:pt>
                <c:pt idx="50">
                  <c:v>3.2351989647363411E-3</c:v>
                </c:pt>
                <c:pt idx="51">
                  <c:v>1.937358734258932E-3</c:v>
                </c:pt>
                <c:pt idx="52">
                  <c:v>4.1800643086816747E-3</c:v>
                </c:pt>
                <c:pt idx="53">
                  <c:v>3.2051282051281942E-3</c:v>
                </c:pt>
                <c:pt idx="54">
                  <c:v>4.4671346522016098E-3</c:v>
                </c:pt>
                <c:pt idx="55">
                  <c:v>3.8143674507310492E-3</c:v>
                </c:pt>
                <c:pt idx="56">
                  <c:v>3.484320557491261E-3</c:v>
                </c:pt>
                <c:pt idx="57">
                  <c:v>2.5276461295418158E-3</c:v>
                </c:pt>
                <c:pt idx="58">
                  <c:v>9.4696969696972388E-4</c:v>
                </c:pt>
                <c:pt idx="59">
                  <c:v>1.890359168241984E-3</c:v>
                </c:pt>
                <c:pt idx="60">
                  <c:v>4.3914680050187727E-3</c:v>
                </c:pt>
                <c:pt idx="61">
                  <c:v>0</c:v>
                </c:pt>
                <c:pt idx="62">
                  <c:v>2.19092331768389E-3</c:v>
                </c:pt>
                <c:pt idx="63">
                  <c:v>9.3808630393998893E-4</c:v>
                </c:pt>
                <c:pt idx="64">
                  <c:v>1.8726591760299669E-3</c:v>
                </c:pt>
                <c:pt idx="65">
                  <c:v>1.5581177937051831E-3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4BA-41F6-9132-EB13E7B8DB5F}"/>
            </c:ext>
          </c:extLst>
        </c:ser>
        <c:ser>
          <c:idx val="1"/>
          <c:order val="1"/>
          <c:tx>
            <c:strRef>
              <c:f>China!$A$8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China!$B$5:$BO$5</c:f>
              <c:strCache>
                <c:ptCount val="66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  <c:pt idx="65">
                  <c:v>2020-03-27</c:v>
                </c:pt>
              </c:strCache>
            </c:strRef>
          </c:cat>
          <c:val>
            <c:numRef>
              <c:f>China!$B$8:$BO$8</c:f>
              <c:numCache>
                <c:formatCode>General</c:formatCode>
                <c:ptCount val="66"/>
                <c:pt idx="2">
                  <c:v>0.197860121920755</c:v>
                </c:pt>
                <c:pt idx="3">
                  <c:v>0.1939066567087934</c:v>
                </c:pt>
                <c:pt idx="4">
                  <c:v>0.18995319149683179</c:v>
                </c:pt>
                <c:pt idx="5">
                  <c:v>0.1859997262848703</c:v>
                </c:pt>
                <c:pt idx="6">
                  <c:v>0.18204626107290869</c:v>
                </c:pt>
                <c:pt idx="7">
                  <c:v>0.17809279586094709</c:v>
                </c:pt>
                <c:pt idx="8">
                  <c:v>0.17413933064898551</c:v>
                </c:pt>
                <c:pt idx="9">
                  <c:v>0.17018586543702399</c:v>
                </c:pt>
                <c:pt idx="10">
                  <c:v>0.16623240022506239</c:v>
                </c:pt>
                <c:pt idx="11">
                  <c:v>0.16227893501310081</c:v>
                </c:pt>
                <c:pt idx="12">
                  <c:v>0.15832546980113921</c:v>
                </c:pt>
                <c:pt idx="13">
                  <c:v>0.15437200458917771</c:v>
                </c:pt>
                <c:pt idx="14">
                  <c:v>0.15041853937721611</c:v>
                </c:pt>
                <c:pt idx="15">
                  <c:v>0.14646507416525451</c:v>
                </c:pt>
                <c:pt idx="16">
                  <c:v>0.1425116089532929</c:v>
                </c:pt>
                <c:pt idx="17">
                  <c:v>0.13855814374133141</c:v>
                </c:pt>
                <c:pt idx="18">
                  <c:v>0.1346046785293698</c:v>
                </c:pt>
                <c:pt idx="19">
                  <c:v>0.1306512133174082</c:v>
                </c:pt>
                <c:pt idx="20">
                  <c:v>0.12669774810544659</c:v>
                </c:pt>
                <c:pt idx="21">
                  <c:v>0.122744282893485</c:v>
                </c:pt>
                <c:pt idx="22">
                  <c:v>0.1187908176815235</c:v>
                </c:pt>
                <c:pt idx="23">
                  <c:v>0.11483735246956191</c:v>
                </c:pt>
                <c:pt idx="24">
                  <c:v>0.1108838872576003</c:v>
                </c:pt>
                <c:pt idx="25">
                  <c:v>0.1069304220456387</c:v>
                </c:pt>
                <c:pt idx="26">
                  <c:v>0.10297695683367721</c:v>
                </c:pt>
                <c:pt idx="27">
                  <c:v>9.9023491621715587E-2</c:v>
                </c:pt>
                <c:pt idx="28">
                  <c:v>9.507002640975401E-2</c:v>
                </c:pt>
                <c:pt idx="29">
                  <c:v>9.1116561197792434E-2</c:v>
                </c:pt>
                <c:pt idx="30">
                  <c:v>8.7163095985830857E-2</c:v>
                </c:pt>
                <c:pt idx="31">
                  <c:v>8.3209630773869281E-2</c:v>
                </c:pt>
                <c:pt idx="32">
                  <c:v>7.9256165561907704E-2</c:v>
                </c:pt>
                <c:pt idx="33">
                  <c:v>7.5302700349946128E-2</c:v>
                </c:pt>
                <c:pt idx="34">
                  <c:v>7.1349235137984551E-2</c:v>
                </c:pt>
                <c:pt idx="35">
                  <c:v>6.7395769926022975E-2</c:v>
                </c:pt>
                <c:pt idx="36">
                  <c:v>6.3442304714061398E-2</c:v>
                </c:pt>
                <c:pt idx="37">
                  <c:v>5.9488839502099829E-2</c:v>
                </c:pt>
                <c:pt idx="38">
                  <c:v>5.5535374290138259E-2</c:v>
                </c:pt>
                <c:pt idx="39">
                  <c:v>5.158190907817669E-2</c:v>
                </c:pt>
                <c:pt idx="40">
                  <c:v>4.762844386621512E-2</c:v>
                </c:pt>
                <c:pt idx="41">
                  <c:v>4.367497865425355E-2</c:v>
                </c:pt>
                <c:pt idx="42">
                  <c:v>3.9721513442291981E-2</c:v>
                </c:pt>
                <c:pt idx="43">
                  <c:v>3.5768048230330411E-2</c:v>
                </c:pt>
                <c:pt idx="44">
                  <c:v>3.1814583018368842E-2</c:v>
                </c:pt>
                <c:pt idx="45">
                  <c:v>2.7861117806407269E-2</c:v>
                </c:pt>
                <c:pt idx="46">
                  <c:v>2.3907652594445699E-2</c:v>
                </c:pt>
                <c:pt idx="47">
                  <c:v>1.9954187382484129E-2</c:v>
                </c:pt>
                <c:pt idx="48">
                  <c:v>1.600072217052256E-2</c:v>
                </c:pt>
                <c:pt idx="49">
                  <c:v>1.204725695856099E-2</c:v>
                </c:pt>
                <c:pt idx="50">
                  <c:v>8.0937917465994207E-3</c:v>
                </c:pt>
                <c:pt idx="51">
                  <c:v>4.1403265346378493E-3</c:v>
                </c:pt>
                <c:pt idx="52">
                  <c:v>1.86861322676278E-4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4BA-41F6-9132-EB13E7B8DB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5272688"/>
        <c:axId val="585272032"/>
      </c:lineChart>
      <c:catAx>
        <c:axId val="585272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272032"/>
        <c:crosses val="autoZero"/>
        <c:auto val="1"/>
        <c:lblAlgn val="ctr"/>
        <c:lblOffset val="100"/>
        <c:noMultiLvlLbl val="0"/>
      </c:catAx>
      <c:valAx>
        <c:axId val="585272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272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China!$A$6</c:f>
              <c:strCache>
                <c:ptCount val="1"/>
                <c:pt idx="0">
                  <c:v>deaths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China!$B$5:$BO$5</c:f>
              <c:strCache>
                <c:ptCount val="66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  <c:pt idx="65">
                  <c:v>2020-03-27</c:v>
                </c:pt>
              </c:strCache>
            </c:strRef>
          </c:cat>
          <c:val>
            <c:numRef>
              <c:f>China!$B$6:$BO$6</c:f>
              <c:numCache>
                <c:formatCode>General</c:formatCode>
                <c:ptCount val="66"/>
                <c:pt idx="0">
                  <c:v>17</c:v>
                </c:pt>
                <c:pt idx="1">
                  <c:v>17</c:v>
                </c:pt>
                <c:pt idx="2">
                  <c:v>25</c:v>
                </c:pt>
                <c:pt idx="3">
                  <c:v>41</c:v>
                </c:pt>
                <c:pt idx="4">
                  <c:v>54</c:v>
                </c:pt>
                <c:pt idx="5">
                  <c:v>78</c:v>
                </c:pt>
                <c:pt idx="6">
                  <c:v>127</c:v>
                </c:pt>
                <c:pt idx="7">
                  <c:v>128</c:v>
                </c:pt>
                <c:pt idx="8">
                  <c:v>166</c:v>
                </c:pt>
                <c:pt idx="9">
                  <c:v>208</c:v>
                </c:pt>
                <c:pt idx="10">
                  <c:v>253</c:v>
                </c:pt>
                <c:pt idx="11">
                  <c:v>354</c:v>
                </c:pt>
                <c:pt idx="12">
                  <c:v>418</c:v>
                </c:pt>
                <c:pt idx="13">
                  <c:v>483</c:v>
                </c:pt>
                <c:pt idx="14">
                  <c:v>553</c:v>
                </c:pt>
                <c:pt idx="15">
                  <c:v>623</c:v>
                </c:pt>
                <c:pt idx="16">
                  <c:v>705</c:v>
                </c:pt>
                <c:pt idx="17">
                  <c:v>789</c:v>
                </c:pt>
                <c:pt idx="18">
                  <c:v>883</c:v>
                </c:pt>
                <c:pt idx="19">
                  <c:v>987</c:v>
                </c:pt>
                <c:pt idx="20">
                  <c:v>1083</c:v>
                </c:pt>
                <c:pt idx="21">
                  <c:v>1084</c:v>
                </c:pt>
                <c:pt idx="22">
                  <c:v>1329</c:v>
                </c:pt>
                <c:pt idx="23">
                  <c:v>1479</c:v>
                </c:pt>
                <c:pt idx="24">
                  <c:v>1620</c:v>
                </c:pt>
                <c:pt idx="25">
                  <c:v>1720</c:v>
                </c:pt>
                <c:pt idx="26">
                  <c:v>1816</c:v>
                </c:pt>
                <c:pt idx="27">
                  <c:v>1951</c:v>
                </c:pt>
                <c:pt idx="28">
                  <c:v>2060</c:v>
                </c:pt>
                <c:pt idx="29">
                  <c:v>2175</c:v>
                </c:pt>
                <c:pt idx="30">
                  <c:v>2175</c:v>
                </c:pt>
                <c:pt idx="31">
                  <c:v>2377</c:v>
                </c:pt>
                <c:pt idx="32">
                  <c:v>2377</c:v>
                </c:pt>
                <c:pt idx="33">
                  <c:v>2526</c:v>
                </c:pt>
                <c:pt idx="34">
                  <c:v>2594</c:v>
                </c:pt>
                <c:pt idx="35">
                  <c:v>2646</c:v>
                </c:pt>
                <c:pt idx="36">
                  <c:v>2674</c:v>
                </c:pt>
                <c:pt idx="37">
                  <c:v>2715</c:v>
                </c:pt>
                <c:pt idx="38">
                  <c:v>2761</c:v>
                </c:pt>
                <c:pt idx="39">
                  <c:v>2796</c:v>
                </c:pt>
                <c:pt idx="40">
                  <c:v>2838</c:v>
                </c:pt>
                <c:pt idx="41">
                  <c:v>2870</c:v>
                </c:pt>
                <c:pt idx="42">
                  <c:v>2906</c:v>
                </c:pt>
                <c:pt idx="43">
                  <c:v>2937</c:v>
                </c:pt>
                <c:pt idx="44">
                  <c:v>2966</c:v>
                </c:pt>
                <c:pt idx="45">
                  <c:v>2994</c:v>
                </c:pt>
                <c:pt idx="46">
                  <c:v>3021</c:v>
                </c:pt>
                <c:pt idx="47">
                  <c:v>3043</c:v>
                </c:pt>
                <c:pt idx="48">
                  <c:v>3059</c:v>
                </c:pt>
                <c:pt idx="49">
                  <c:v>3081</c:v>
                </c:pt>
                <c:pt idx="50">
                  <c:v>3091</c:v>
                </c:pt>
                <c:pt idx="51">
                  <c:v>3097</c:v>
                </c:pt>
                <c:pt idx="52">
                  <c:v>3110</c:v>
                </c:pt>
                <c:pt idx="53">
                  <c:v>3120</c:v>
                </c:pt>
                <c:pt idx="54">
                  <c:v>3134</c:v>
                </c:pt>
                <c:pt idx="55">
                  <c:v>3146</c:v>
                </c:pt>
                <c:pt idx="56">
                  <c:v>3157</c:v>
                </c:pt>
                <c:pt idx="57">
                  <c:v>3165</c:v>
                </c:pt>
                <c:pt idx="58">
                  <c:v>3168</c:v>
                </c:pt>
                <c:pt idx="59">
                  <c:v>3174</c:v>
                </c:pt>
                <c:pt idx="60">
                  <c:v>3188</c:v>
                </c:pt>
                <c:pt idx="61">
                  <c:v>3188</c:v>
                </c:pt>
                <c:pt idx="62">
                  <c:v>3195</c:v>
                </c:pt>
                <c:pt idx="63">
                  <c:v>3198</c:v>
                </c:pt>
                <c:pt idx="64">
                  <c:v>3204</c:v>
                </c:pt>
                <c:pt idx="65">
                  <c:v>3209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E2D-454F-A56D-164347071A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2812872"/>
        <c:axId val="522816152"/>
      </c:lineChart>
      <c:catAx>
        <c:axId val="522812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816152"/>
        <c:crosses val="autoZero"/>
        <c:auto val="1"/>
        <c:lblAlgn val="ctr"/>
        <c:lblOffset val="100"/>
        <c:noMultiLvlLbl val="0"/>
      </c:catAx>
      <c:valAx>
        <c:axId val="52281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812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France!$A$7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France!$B$5:$AR$5</c:f>
              <c:strCache>
                <c:ptCount val="43"/>
                <c:pt idx="0">
                  <c:v>2020-02-14</c:v>
                </c:pt>
                <c:pt idx="1">
                  <c:v>2020-02-15</c:v>
                </c:pt>
                <c:pt idx="2">
                  <c:v>2020-02-16</c:v>
                </c:pt>
                <c:pt idx="3">
                  <c:v>2020-02-17</c:v>
                </c:pt>
                <c:pt idx="4">
                  <c:v>2020-02-18</c:v>
                </c:pt>
                <c:pt idx="5">
                  <c:v>2020-02-19</c:v>
                </c:pt>
                <c:pt idx="6">
                  <c:v>2020-02-20</c:v>
                </c:pt>
                <c:pt idx="7">
                  <c:v>2020-02-21</c:v>
                </c:pt>
                <c:pt idx="8">
                  <c:v>2020-02-22</c:v>
                </c:pt>
                <c:pt idx="9">
                  <c:v>2020-02-23</c:v>
                </c:pt>
                <c:pt idx="10">
                  <c:v>2020-02-24</c:v>
                </c:pt>
                <c:pt idx="11">
                  <c:v>2020-02-25</c:v>
                </c:pt>
                <c:pt idx="12">
                  <c:v>2020-02-26</c:v>
                </c:pt>
                <c:pt idx="13">
                  <c:v>2020-02-27</c:v>
                </c:pt>
                <c:pt idx="14">
                  <c:v>2020-02-28</c:v>
                </c:pt>
                <c:pt idx="15">
                  <c:v>2020-02-29</c:v>
                </c:pt>
                <c:pt idx="16">
                  <c:v>2020-03-01</c:v>
                </c:pt>
                <c:pt idx="17">
                  <c:v>2020-03-02</c:v>
                </c:pt>
                <c:pt idx="18">
                  <c:v>2020-03-03</c:v>
                </c:pt>
                <c:pt idx="19">
                  <c:v>2020-03-04</c:v>
                </c:pt>
                <c:pt idx="20">
                  <c:v>2020-03-05</c:v>
                </c:pt>
                <c:pt idx="21">
                  <c:v>2020-03-06</c:v>
                </c:pt>
                <c:pt idx="22">
                  <c:v>2020-03-07</c:v>
                </c:pt>
                <c:pt idx="23">
                  <c:v>2020-03-08</c:v>
                </c:pt>
                <c:pt idx="24">
                  <c:v>2020-03-09</c:v>
                </c:pt>
                <c:pt idx="25">
                  <c:v>2020-03-10</c:v>
                </c:pt>
                <c:pt idx="26">
                  <c:v>2020-03-11</c:v>
                </c:pt>
                <c:pt idx="27">
                  <c:v>2020-03-12</c:v>
                </c:pt>
                <c:pt idx="28">
                  <c:v>2020-03-13</c:v>
                </c:pt>
                <c:pt idx="29">
                  <c:v>2020-03-14</c:v>
                </c:pt>
                <c:pt idx="30">
                  <c:v>2020-03-15</c:v>
                </c:pt>
                <c:pt idx="31">
                  <c:v>2020-03-16</c:v>
                </c:pt>
                <c:pt idx="32">
                  <c:v>2020-03-17</c:v>
                </c:pt>
                <c:pt idx="33">
                  <c:v>2020-03-18</c:v>
                </c:pt>
                <c:pt idx="34">
                  <c:v>2020-03-19</c:v>
                </c:pt>
                <c:pt idx="35">
                  <c:v>2020-03-20</c:v>
                </c:pt>
                <c:pt idx="36">
                  <c:v>2020-03-21</c:v>
                </c:pt>
                <c:pt idx="37">
                  <c:v>2020-03-22</c:v>
                </c:pt>
                <c:pt idx="38">
                  <c:v>2020-03-23</c:v>
                </c:pt>
                <c:pt idx="39">
                  <c:v>2020-03-24</c:v>
                </c:pt>
                <c:pt idx="40">
                  <c:v>2020-03-25</c:v>
                </c:pt>
                <c:pt idx="41">
                  <c:v>2020-03-26</c:v>
                </c:pt>
                <c:pt idx="42">
                  <c:v>2020-03-27</c:v>
                </c:pt>
              </c:strCache>
            </c:strRef>
          </c:cat>
          <c:val>
            <c:numRef>
              <c:f>France!$B$7:$AR$7</c:f>
              <c:numCache>
                <c:formatCode>General</c:formatCode>
                <c:ptCount val="4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0.1818181818181818</c:v>
                </c:pt>
                <c:pt idx="23">
                  <c:v>0.42105263157894729</c:v>
                </c:pt>
                <c:pt idx="24">
                  <c:v>0</c:v>
                </c:pt>
                <c:pt idx="25">
                  <c:v>0.4242424242424242</c:v>
                </c:pt>
                <c:pt idx="26">
                  <c:v>0.3125</c:v>
                </c:pt>
                <c:pt idx="27">
                  <c:v>0</c:v>
                </c:pt>
                <c:pt idx="28">
                  <c:v>0.39240506329113922</c:v>
                </c:pt>
                <c:pt idx="29">
                  <c:v>0.13186813186813179</c:v>
                </c:pt>
                <c:pt idx="30">
                  <c:v>0</c:v>
                </c:pt>
                <c:pt idx="31">
                  <c:v>0.38513513513513509</c:v>
                </c:pt>
                <c:pt idx="32">
                  <c:v>0</c:v>
                </c:pt>
                <c:pt idx="33">
                  <c:v>0</c:v>
                </c:pt>
                <c:pt idx="34">
                  <c:v>0.39094650205761322</c:v>
                </c:pt>
                <c:pt idx="35">
                  <c:v>0.46</c:v>
                </c:pt>
                <c:pt idx="36">
                  <c:v>0.199288256227758</c:v>
                </c:pt>
                <c:pt idx="37">
                  <c:v>0.16617210682492581</c:v>
                </c:pt>
                <c:pt idx="38">
                  <c:v>0.2162790697674418</c:v>
                </c:pt>
                <c:pt idx="39">
                  <c:v>0.21818181818181809</c:v>
                </c:pt>
                <c:pt idx="40">
                  <c:v>0.17355371900826441</c:v>
                </c:pt>
                <c:pt idx="41">
                  <c:v>0.21521226415094341</c:v>
                </c:pt>
                <c:pt idx="42">
                  <c:v>0.14987468671679191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CD9-42E5-9FC4-F73669CCDFBA}"/>
            </c:ext>
          </c:extLst>
        </c:ser>
        <c:ser>
          <c:idx val="1"/>
          <c:order val="1"/>
          <c:tx>
            <c:strRef>
              <c:f>France!$A$8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France!$B$5:$AR$5</c:f>
              <c:strCache>
                <c:ptCount val="43"/>
                <c:pt idx="0">
                  <c:v>2020-02-14</c:v>
                </c:pt>
                <c:pt idx="1">
                  <c:v>2020-02-15</c:v>
                </c:pt>
                <c:pt idx="2">
                  <c:v>2020-02-16</c:v>
                </c:pt>
                <c:pt idx="3">
                  <c:v>2020-02-17</c:v>
                </c:pt>
                <c:pt idx="4">
                  <c:v>2020-02-18</c:v>
                </c:pt>
                <c:pt idx="5">
                  <c:v>2020-02-19</c:v>
                </c:pt>
                <c:pt idx="6">
                  <c:v>2020-02-20</c:v>
                </c:pt>
                <c:pt idx="7">
                  <c:v>2020-02-21</c:v>
                </c:pt>
                <c:pt idx="8">
                  <c:v>2020-02-22</c:v>
                </c:pt>
                <c:pt idx="9">
                  <c:v>2020-02-23</c:v>
                </c:pt>
                <c:pt idx="10">
                  <c:v>2020-02-24</c:v>
                </c:pt>
                <c:pt idx="11">
                  <c:v>2020-02-25</c:v>
                </c:pt>
                <c:pt idx="12">
                  <c:v>2020-02-26</c:v>
                </c:pt>
                <c:pt idx="13">
                  <c:v>2020-02-27</c:v>
                </c:pt>
                <c:pt idx="14">
                  <c:v>2020-02-28</c:v>
                </c:pt>
                <c:pt idx="15">
                  <c:v>2020-02-29</c:v>
                </c:pt>
                <c:pt idx="16">
                  <c:v>2020-03-01</c:v>
                </c:pt>
                <c:pt idx="17">
                  <c:v>2020-03-02</c:v>
                </c:pt>
                <c:pt idx="18">
                  <c:v>2020-03-03</c:v>
                </c:pt>
                <c:pt idx="19">
                  <c:v>2020-03-04</c:v>
                </c:pt>
                <c:pt idx="20">
                  <c:v>2020-03-05</c:v>
                </c:pt>
                <c:pt idx="21">
                  <c:v>2020-03-06</c:v>
                </c:pt>
                <c:pt idx="22">
                  <c:v>2020-03-07</c:v>
                </c:pt>
                <c:pt idx="23">
                  <c:v>2020-03-08</c:v>
                </c:pt>
                <c:pt idx="24">
                  <c:v>2020-03-09</c:v>
                </c:pt>
                <c:pt idx="25">
                  <c:v>2020-03-10</c:v>
                </c:pt>
                <c:pt idx="26">
                  <c:v>2020-03-11</c:v>
                </c:pt>
                <c:pt idx="27">
                  <c:v>2020-03-12</c:v>
                </c:pt>
                <c:pt idx="28">
                  <c:v>2020-03-13</c:v>
                </c:pt>
                <c:pt idx="29">
                  <c:v>2020-03-14</c:v>
                </c:pt>
                <c:pt idx="30">
                  <c:v>2020-03-15</c:v>
                </c:pt>
                <c:pt idx="31">
                  <c:v>2020-03-16</c:v>
                </c:pt>
                <c:pt idx="32">
                  <c:v>2020-03-17</c:v>
                </c:pt>
                <c:pt idx="33">
                  <c:v>2020-03-18</c:v>
                </c:pt>
                <c:pt idx="34">
                  <c:v>2020-03-19</c:v>
                </c:pt>
                <c:pt idx="35">
                  <c:v>2020-03-20</c:v>
                </c:pt>
                <c:pt idx="36">
                  <c:v>2020-03-21</c:v>
                </c:pt>
                <c:pt idx="37">
                  <c:v>2020-03-22</c:v>
                </c:pt>
                <c:pt idx="38">
                  <c:v>2020-03-23</c:v>
                </c:pt>
                <c:pt idx="39">
                  <c:v>2020-03-24</c:v>
                </c:pt>
                <c:pt idx="40">
                  <c:v>2020-03-25</c:v>
                </c:pt>
                <c:pt idx="41">
                  <c:v>2020-03-26</c:v>
                </c:pt>
                <c:pt idx="42">
                  <c:v>2020-03-27</c:v>
                </c:pt>
              </c:strCache>
            </c:strRef>
          </c:cat>
          <c:val>
            <c:numRef>
              <c:f>France!$B$8:$AR$8</c:f>
              <c:numCache>
                <c:formatCode>General</c:formatCode>
                <c:ptCount val="43"/>
                <c:pt idx="22">
                  <c:v>0.19160717217317391</c:v>
                </c:pt>
                <c:pt idx="23">
                  <c:v>0.19257328560633269</c:v>
                </c:pt>
                <c:pt idx="24">
                  <c:v>0.19353939903949149</c:v>
                </c:pt>
                <c:pt idx="25">
                  <c:v>0.19450551247265041</c:v>
                </c:pt>
                <c:pt idx="26">
                  <c:v>0.19547162590580919</c:v>
                </c:pt>
                <c:pt idx="27">
                  <c:v>0.19643773933896799</c:v>
                </c:pt>
                <c:pt idx="28">
                  <c:v>0.19740385277212691</c:v>
                </c:pt>
                <c:pt idx="29">
                  <c:v>0.19836996620528571</c:v>
                </c:pt>
                <c:pt idx="30">
                  <c:v>0.19933607963844449</c:v>
                </c:pt>
                <c:pt idx="31">
                  <c:v>0.20030219307160341</c:v>
                </c:pt>
                <c:pt idx="32">
                  <c:v>0.20126830650476221</c:v>
                </c:pt>
                <c:pt idx="33">
                  <c:v>0.20223441993792099</c:v>
                </c:pt>
                <c:pt idx="34">
                  <c:v>0.20320053337107991</c:v>
                </c:pt>
                <c:pt idx="35">
                  <c:v>0.20416664680423871</c:v>
                </c:pt>
                <c:pt idx="36">
                  <c:v>0.20513276023739749</c:v>
                </c:pt>
                <c:pt idx="37">
                  <c:v>0.2060988736705564</c:v>
                </c:pt>
                <c:pt idx="38">
                  <c:v>0.20706498710371521</c:v>
                </c:pt>
                <c:pt idx="39">
                  <c:v>0.20803110053687399</c:v>
                </c:pt>
                <c:pt idx="40">
                  <c:v>0.2089972139700329</c:v>
                </c:pt>
                <c:pt idx="41">
                  <c:v>0.20996332740319171</c:v>
                </c:pt>
                <c:pt idx="42">
                  <c:v>0.21092944083635051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CD9-42E5-9FC4-F73669CCD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5276296"/>
        <c:axId val="585267112"/>
      </c:lineChart>
      <c:catAx>
        <c:axId val="585276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267112"/>
        <c:crosses val="autoZero"/>
        <c:auto val="1"/>
        <c:lblAlgn val="ctr"/>
        <c:lblOffset val="100"/>
        <c:noMultiLvlLbl val="0"/>
      </c:catAx>
      <c:valAx>
        <c:axId val="585267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276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France!$A$6</c:f>
              <c:strCache>
                <c:ptCount val="1"/>
                <c:pt idx="0">
                  <c:v>deaths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France!$B$5:$AR$5</c:f>
              <c:strCache>
                <c:ptCount val="43"/>
                <c:pt idx="0">
                  <c:v>2020-02-14</c:v>
                </c:pt>
                <c:pt idx="1">
                  <c:v>2020-02-15</c:v>
                </c:pt>
                <c:pt idx="2">
                  <c:v>2020-02-16</c:v>
                </c:pt>
                <c:pt idx="3">
                  <c:v>2020-02-17</c:v>
                </c:pt>
                <c:pt idx="4">
                  <c:v>2020-02-18</c:v>
                </c:pt>
                <c:pt idx="5">
                  <c:v>2020-02-19</c:v>
                </c:pt>
                <c:pt idx="6">
                  <c:v>2020-02-20</c:v>
                </c:pt>
                <c:pt idx="7">
                  <c:v>2020-02-21</c:v>
                </c:pt>
                <c:pt idx="8">
                  <c:v>2020-02-22</c:v>
                </c:pt>
                <c:pt idx="9">
                  <c:v>2020-02-23</c:v>
                </c:pt>
                <c:pt idx="10">
                  <c:v>2020-02-24</c:v>
                </c:pt>
                <c:pt idx="11">
                  <c:v>2020-02-25</c:v>
                </c:pt>
                <c:pt idx="12">
                  <c:v>2020-02-26</c:v>
                </c:pt>
                <c:pt idx="13">
                  <c:v>2020-02-27</c:v>
                </c:pt>
                <c:pt idx="14">
                  <c:v>2020-02-28</c:v>
                </c:pt>
                <c:pt idx="15">
                  <c:v>2020-02-29</c:v>
                </c:pt>
                <c:pt idx="16">
                  <c:v>2020-03-01</c:v>
                </c:pt>
                <c:pt idx="17">
                  <c:v>2020-03-02</c:v>
                </c:pt>
                <c:pt idx="18">
                  <c:v>2020-03-03</c:v>
                </c:pt>
                <c:pt idx="19">
                  <c:v>2020-03-04</c:v>
                </c:pt>
                <c:pt idx="20">
                  <c:v>2020-03-05</c:v>
                </c:pt>
                <c:pt idx="21">
                  <c:v>2020-03-06</c:v>
                </c:pt>
                <c:pt idx="22">
                  <c:v>2020-03-07</c:v>
                </c:pt>
                <c:pt idx="23">
                  <c:v>2020-03-08</c:v>
                </c:pt>
                <c:pt idx="24">
                  <c:v>2020-03-09</c:v>
                </c:pt>
                <c:pt idx="25">
                  <c:v>2020-03-10</c:v>
                </c:pt>
                <c:pt idx="26">
                  <c:v>2020-03-11</c:v>
                </c:pt>
                <c:pt idx="27">
                  <c:v>2020-03-12</c:v>
                </c:pt>
                <c:pt idx="28">
                  <c:v>2020-03-13</c:v>
                </c:pt>
                <c:pt idx="29">
                  <c:v>2020-03-14</c:v>
                </c:pt>
                <c:pt idx="30">
                  <c:v>2020-03-15</c:v>
                </c:pt>
                <c:pt idx="31">
                  <c:v>2020-03-16</c:v>
                </c:pt>
                <c:pt idx="32">
                  <c:v>2020-03-17</c:v>
                </c:pt>
                <c:pt idx="33">
                  <c:v>2020-03-18</c:v>
                </c:pt>
                <c:pt idx="34">
                  <c:v>2020-03-19</c:v>
                </c:pt>
                <c:pt idx="35">
                  <c:v>2020-03-20</c:v>
                </c:pt>
                <c:pt idx="36">
                  <c:v>2020-03-21</c:v>
                </c:pt>
                <c:pt idx="37">
                  <c:v>2020-03-22</c:v>
                </c:pt>
                <c:pt idx="38">
                  <c:v>2020-03-23</c:v>
                </c:pt>
                <c:pt idx="39">
                  <c:v>2020-03-24</c:v>
                </c:pt>
                <c:pt idx="40">
                  <c:v>2020-03-25</c:v>
                </c:pt>
                <c:pt idx="41">
                  <c:v>2020-03-26</c:v>
                </c:pt>
                <c:pt idx="42">
                  <c:v>2020-03-27</c:v>
                </c:pt>
              </c:strCache>
            </c:strRef>
          </c:cat>
          <c:val>
            <c:numRef>
              <c:f>France!$B$6:$AR$6</c:f>
              <c:numCache>
                <c:formatCode>General</c:formatCode>
                <c:ptCount val="43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3</c:v>
                </c:pt>
                <c:pt idx="18">
                  <c:v>4</c:v>
                </c:pt>
                <c:pt idx="19">
                  <c:v>4</c:v>
                </c:pt>
                <c:pt idx="20">
                  <c:v>6</c:v>
                </c:pt>
                <c:pt idx="21">
                  <c:v>9</c:v>
                </c:pt>
                <c:pt idx="22">
                  <c:v>11</c:v>
                </c:pt>
                <c:pt idx="23">
                  <c:v>19</c:v>
                </c:pt>
                <c:pt idx="24">
                  <c:v>19</c:v>
                </c:pt>
                <c:pt idx="25">
                  <c:v>33</c:v>
                </c:pt>
                <c:pt idx="26">
                  <c:v>48</c:v>
                </c:pt>
                <c:pt idx="27">
                  <c:v>48</c:v>
                </c:pt>
                <c:pt idx="28">
                  <c:v>79</c:v>
                </c:pt>
                <c:pt idx="29">
                  <c:v>91</c:v>
                </c:pt>
                <c:pt idx="30">
                  <c:v>91</c:v>
                </c:pt>
                <c:pt idx="31">
                  <c:v>148</c:v>
                </c:pt>
                <c:pt idx="32">
                  <c:v>148</c:v>
                </c:pt>
                <c:pt idx="33">
                  <c:v>148</c:v>
                </c:pt>
                <c:pt idx="34">
                  <c:v>243</c:v>
                </c:pt>
                <c:pt idx="35">
                  <c:v>450</c:v>
                </c:pt>
                <c:pt idx="36">
                  <c:v>562</c:v>
                </c:pt>
                <c:pt idx="37">
                  <c:v>674</c:v>
                </c:pt>
                <c:pt idx="38">
                  <c:v>860</c:v>
                </c:pt>
                <c:pt idx="39">
                  <c:v>1100</c:v>
                </c:pt>
                <c:pt idx="40">
                  <c:v>1331</c:v>
                </c:pt>
                <c:pt idx="41">
                  <c:v>1696</c:v>
                </c:pt>
                <c:pt idx="42">
                  <c:v>1995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BA-40F5-B15A-4D6A7A842D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0398880"/>
        <c:axId val="580400192"/>
      </c:lineChart>
      <c:catAx>
        <c:axId val="580398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400192"/>
        <c:crosses val="autoZero"/>
        <c:auto val="1"/>
        <c:lblAlgn val="ctr"/>
        <c:lblOffset val="100"/>
        <c:noMultiLvlLbl val="0"/>
      </c:catAx>
      <c:valAx>
        <c:axId val="580400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3988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Germany!$A$7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Germany!$B$5:$U$5</c:f>
              <c:strCache>
                <c:ptCount val="20"/>
                <c:pt idx="0">
                  <c:v>2020-03-08</c:v>
                </c:pt>
                <c:pt idx="1">
                  <c:v>2020-03-09</c:v>
                </c:pt>
                <c:pt idx="2">
                  <c:v>2020-03-10</c:v>
                </c:pt>
                <c:pt idx="3">
                  <c:v>2020-03-11</c:v>
                </c:pt>
                <c:pt idx="4">
                  <c:v>2020-03-12</c:v>
                </c:pt>
                <c:pt idx="5">
                  <c:v>2020-03-13</c:v>
                </c:pt>
                <c:pt idx="6">
                  <c:v>2020-03-14</c:v>
                </c:pt>
                <c:pt idx="7">
                  <c:v>2020-03-15</c:v>
                </c:pt>
                <c:pt idx="8">
                  <c:v>2020-03-16</c:v>
                </c:pt>
                <c:pt idx="9">
                  <c:v>2020-03-17</c:v>
                </c:pt>
                <c:pt idx="10">
                  <c:v>2020-03-18</c:v>
                </c:pt>
                <c:pt idx="11">
                  <c:v>2020-03-19</c:v>
                </c:pt>
                <c:pt idx="12">
                  <c:v>2020-03-20</c:v>
                </c:pt>
                <c:pt idx="13">
                  <c:v>2020-03-21</c:v>
                </c:pt>
                <c:pt idx="14">
                  <c:v>2020-03-22</c:v>
                </c:pt>
                <c:pt idx="15">
                  <c:v>2020-03-23</c:v>
                </c:pt>
                <c:pt idx="16">
                  <c:v>2020-03-24</c:v>
                </c:pt>
                <c:pt idx="17">
                  <c:v>2020-03-25</c:v>
                </c:pt>
                <c:pt idx="18">
                  <c:v>2020-03-26</c:v>
                </c:pt>
                <c:pt idx="19">
                  <c:v>2020-03-27</c:v>
                </c:pt>
              </c:strCache>
            </c:strRef>
          </c:cat>
          <c:val>
            <c:numRef>
              <c:f>Germany!$B$7:$U$7</c:f>
              <c:numCache>
                <c:formatCode>General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0.1818181818181818</c:v>
                </c:pt>
                <c:pt idx="8">
                  <c:v>0.3529411764705882</c:v>
                </c:pt>
                <c:pt idx="9">
                  <c:v>0.29166666666666657</c:v>
                </c:pt>
                <c:pt idx="10">
                  <c:v>0.1428571428571429</c:v>
                </c:pt>
                <c:pt idx="11">
                  <c:v>0.36363636363636359</c:v>
                </c:pt>
                <c:pt idx="12">
                  <c:v>0.34328358208955218</c:v>
                </c:pt>
                <c:pt idx="13">
                  <c:v>0.2023809523809523</c:v>
                </c:pt>
                <c:pt idx="14">
                  <c:v>0.1063829787234043</c:v>
                </c:pt>
                <c:pt idx="15">
                  <c:v>0.23577235772357719</c:v>
                </c:pt>
                <c:pt idx="16">
                  <c:v>0.21656050955414011</c:v>
                </c:pt>
                <c:pt idx="17">
                  <c:v>0.23786407766990289</c:v>
                </c:pt>
                <c:pt idx="18">
                  <c:v>0.22846441947565541</c:v>
                </c:pt>
                <c:pt idx="19">
                  <c:v>0.2192982456140351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965-414B-B17B-48A43D15E257}"/>
            </c:ext>
          </c:extLst>
        </c:ser>
        <c:ser>
          <c:idx val="1"/>
          <c:order val="1"/>
          <c:tx>
            <c:strRef>
              <c:f>Germany!$A$8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Germany!$B$5:$U$5</c:f>
              <c:strCache>
                <c:ptCount val="20"/>
                <c:pt idx="0">
                  <c:v>2020-03-08</c:v>
                </c:pt>
                <c:pt idx="1">
                  <c:v>2020-03-09</c:v>
                </c:pt>
                <c:pt idx="2">
                  <c:v>2020-03-10</c:v>
                </c:pt>
                <c:pt idx="3">
                  <c:v>2020-03-11</c:v>
                </c:pt>
                <c:pt idx="4">
                  <c:v>2020-03-12</c:v>
                </c:pt>
                <c:pt idx="5">
                  <c:v>2020-03-13</c:v>
                </c:pt>
                <c:pt idx="6">
                  <c:v>2020-03-14</c:v>
                </c:pt>
                <c:pt idx="7">
                  <c:v>2020-03-15</c:v>
                </c:pt>
                <c:pt idx="8">
                  <c:v>2020-03-16</c:v>
                </c:pt>
                <c:pt idx="9">
                  <c:v>2020-03-17</c:v>
                </c:pt>
                <c:pt idx="10">
                  <c:v>2020-03-18</c:v>
                </c:pt>
                <c:pt idx="11">
                  <c:v>2020-03-19</c:v>
                </c:pt>
                <c:pt idx="12">
                  <c:v>2020-03-20</c:v>
                </c:pt>
                <c:pt idx="13">
                  <c:v>2020-03-21</c:v>
                </c:pt>
                <c:pt idx="14">
                  <c:v>2020-03-22</c:v>
                </c:pt>
                <c:pt idx="15">
                  <c:v>2020-03-23</c:v>
                </c:pt>
                <c:pt idx="16">
                  <c:v>2020-03-24</c:v>
                </c:pt>
                <c:pt idx="17">
                  <c:v>2020-03-25</c:v>
                </c:pt>
                <c:pt idx="18">
                  <c:v>2020-03-26</c:v>
                </c:pt>
                <c:pt idx="19">
                  <c:v>2020-03-27</c:v>
                </c:pt>
              </c:strCache>
            </c:strRef>
          </c:cat>
          <c:val>
            <c:numRef>
              <c:f>Germany!$B$8:$U$8</c:f>
              <c:numCache>
                <c:formatCode>General</c:formatCode>
                <c:ptCount val="20"/>
                <c:pt idx="7">
                  <c:v>0.20371673093279011</c:v>
                </c:pt>
                <c:pt idx="8">
                  <c:v>0.2066935707308242</c:v>
                </c:pt>
                <c:pt idx="9">
                  <c:v>0.20967041052885829</c:v>
                </c:pt>
                <c:pt idx="10">
                  <c:v>0.2126472503268923</c:v>
                </c:pt>
                <c:pt idx="11">
                  <c:v>0.21562409012492639</c:v>
                </c:pt>
                <c:pt idx="12">
                  <c:v>0.21860092992296051</c:v>
                </c:pt>
                <c:pt idx="13">
                  <c:v>0.22157776972099449</c:v>
                </c:pt>
                <c:pt idx="14">
                  <c:v>0.22455460951902859</c:v>
                </c:pt>
                <c:pt idx="15">
                  <c:v>0.22753144931706271</c:v>
                </c:pt>
                <c:pt idx="16">
                  <c:v>0.23050828911509669</c:v>
                </c:pt>
                <c:pt idx="17">
                  <c:v>0.23348512891313081</c:v>
                </c:pt>
                <c:pt idx="18">
                  <c:v>0.23646196871116479</c:v>
                </c:pt>
                <c:pt idx="19">
                  <c:v>0.23943880850919891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965-414B-B17B-48A43D15E2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5265800"/>
        <c:axId val="585259240"/>
      </c:lineChart>
      <c:catAx>
        <c:axId val="585265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259240"/>
        <c:crosses val="autoZero"/>
        <c:auto val="1"/>
        <c:lblAlgn val="ctr"/>
        <c:lblOffset val="100"/>
        <c:noMultiLvlLbl val="0"/>
      </c:catAx>
      <c:valAx>
        <c:axId val="585259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265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Germany!$A$6</c:f>
              <c:strCache>
                <c:ptCount val="1"/>
                <c:pt idx="0">
                  <c:v>deaths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Germany!$B$5:$U$5</c:f>
              <c:strCache>
                <c:ptCount val="20"/>
                <c:pt idx="0">
                  <c:v>2020-03-08</c:v>
                </c:pt>
                <c:pt idx="1">
                  <c:v>2020-03-09</c:v>
                </c:pt>
                <c:pt idx="2">
                  <c:v>2020-03-10</c:v>
                </c:pt>
                <c:pt idx="3">
                  <c:v>2020-03-11</c:v>
                </c:pt>
                <c:pt idx="4">
                  <c:v>2020-03-12</c:v>
                </c:pt>
                <c:pt idx="5">
                  <c:v>2020-03-13</c:v>
                </c:pt>
                <c:pt idx="6">
                  <c:v>2020-03-14</c:v>
                </c:pt>
                <c:pt idx="7">
                  <c:v>2020-03-15</c:v>
                </c:pt>
                <c:pt idx="8">
                  <c:v>2020-03-16</c:v>
                </c:pt>
                <c:pt idx="9">
                  <c:v>2020-03-17</c:v>
                </c:pt>
                <c:pt idx="10">
                  <c:v>2020-03-18</c:v>
                </c:pt>
                <c:pt idx="11">
                  <c:v>2020-03-19</c:v>
                </c:pt>
                <c:pt idx="12">
                  <c:v>2020-03-20</c:v>
                </c:pt>
                <c:pt idx="13">
                  <c:v>2020-03-21</c:v>
                </c:pt>
                <c:pt idx="14">
                  <c:v>2020-03-22</c:v>
                </c:pt>
                <c:pt idx="15">
                  <c:v>2020-03-23</c:v>
                </c:pt>
                <c:pt idx="16">
                  <c:v>2020-03-24</c:v>
                </c:pt>
                <c:pt idx="17">
                  <c:v>2020-03-25</c:v>
                </c:pt>
                <c:pt idx="18">
                  <c:v>2020-03-26</c:v>
                </c:pt>
                <c:pt idx="19">
                  <c:v>2020-03-27</c:v>
                </c:pt>
              </c:strCache>
            </c:strRef>
          </c:cat>
          <c:val>
            <c:numRef>
              <c:f>Germany!$B$6:$U$6</c:f>
              <c:numCache>
                <c:formatCode>General</c:formatCode>
                <c:ptCount val="20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7</c:v>
                </c:pt>
                <c:pt idx="6">
                  <c:v>9</c:v>
                </c:pt>
                <c:pt idx="7">
                  <c:v>11</c:v>
                </c:pt>
                <c:pt idx="8">
                  <c:v>17</c:v>
                </c:pt>
                <c:pt idx="9">
                  <c:v>24</c:v>
                </c:pt>
                <c:pt idx="10">
                  <c:v>28</c:v>
                </c:pt>
                <c:pt idx="11">
                  <c:v>44</c:v>
                </c:pt>
                <c:pt idx="12">
                  <c:v>67</c:v>
                </c:pt>
                <c:pt idx="13">
                  <c:v>84</c:v>
                </c:pt>
                <c:pt idx="14">
                  <c:v>94</c:v>
                </c:pt>
                <c:pt idx="15">
                  <c:v>123</c:v>
                </c:pt>
                <c:pt idx="16">
                  <c:v>157</c:v>
                </c:pt>
                <c:pt idx="17">
                  <c:v>206</c:v>
                </c:pt>
                <c:pt idx="18">
                  <c:v>267</c:v>
                </c:pt>
                <c:pt idx="19">
                  <c:v>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C6-4670-94DA-5A762D20FA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3432112"/>
        <c:axId val="593433096"/>
      </c:lineChart>
      <c:catAx>
        <c:axId val="593432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3433096"/>
        <c:crosses val="autoZero"/>
        <c:auto val="1"/>
        <c:lblAlgn val="ctr"/>
        <c:lblOffset val="100"/>
        <c:noMultiLvlLbl val="0"/>
      </c:catAx>
      <c:valAx>
        <c:axId val="593433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3432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Iran!$A$7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Iran!$B$5:$AN$5</c:f>
              <c:strCache>
                <c:ptCount val="39"/>
                <c:pt idx="0">
                  <c:v>2020-02-18</c:v>
                </c:pt>
                <c:pt idx="1">
                  <c:v>2020-02-19</c:v>
                </c:pt>
                <c:pt idx="2">
                  <c:v>2020-02-20</c:v>
                </c:pt>
                <c:pt idx="3">
                  <c:v>2020-02-21</c:v>
                </c:pt>
                <c:pt idx="4">
                  <c:v>2020-02-22</c:v>
                </c:pt>
                <c:pt idx="5">
                  <c:v>2020-02-23</c:v>
                </c:pt>
                <c:pt idx="6">
                  <c:v>2020-02-24</c:v>
                </c:pt>
                <c:pt idx="7">
                  <c:v>2020-02-25</c:v>
                </c:pt>
                <c:pt idx="8">
                  <c:v>2020-02-26</c:v>
                </c:pt>
                <c:pt idx="9">
                  <c:v>2020-02-27</c:v>
                </c:pt>
                <c:pt idx="10">
                  <c:v>2020-02-28</c:v>
                </c:pt>
                <c:pt idx="11">
                  <c:v>2020-02-29</c:v>
                </c:pt>
                <c:pt idx="12">
                  <c:v>2020-03-01</c:v>
                </c:pt>
                <c:pt idx="13">
                  <c:v>2020-03-02</c:v>
                </c:pt>
                <c:pt idx="14">
                  <c:v>2020-03-03</c:v>
                </c:pt>
                <c:pt idx="15">
                  <c:v>2020-03-04</c:v>
                </c:pt>
                <c:pt idx="16">
                  <c:v>2020-03-05</c:v>
                </c:pt>
                <c:pt idx="17">
                  <c:v>2020-03-06</c:v>
                </c:pt>
                <c:pt idx="18">
                  <c:v>2020-03-07</c:v>
                </c:pt>
                <c:pt idx="19">
                  <c:v>2020-03-08</c:v>
                </c:pt>
                <c:pt idx="20">
                  <c:v>2020-03-09</c:v>
                </c:pt>
                <c:pt idx="21">
                  <c:v>2020-03-10</c:v>
                </c:pt>
                <c:pt idx="22">
                  <c:v>2020-03-11</c:v>
                </c:pt>
                <c:pt idx="23">
                  <c:v>2020-03-12</c:v>
                </c:pt>
                <c:pt idx="24">
                  <c:v>2020-03-13</c:v>
                </c:pt>
                <c:pt idx="25">
                  <c:v>2020-03-14</c:v>
                </c:pt>
                <c:pt idx="26">
                  <c:v>2020-03-15</c:v>
                </c:pt>
                <c:pt idx="27">
                  <c:v>2020-03-16</c:v>
                </c:pt>
                <c:pt idx="28">
                  <c:v>2020-03-17</c:v>
                </c:pt>
                <c:pt idx="29">
                  <c:v>2020-03-18</c:v>
                </c:pt>
                <c:pt idx="30">
                  <c:v>2020-03-19</c:v>
                </c:pt>
                <c:pt idx="31">
                  <c:v>2020-03-20</c:v>
                </c:pt>
                <c:pt idx="32">
                  <c:v>2020-03-21</c:v>
                </c:pt>
                <c:pt idx="33">
                  <c:v>2020-03-22</c:v>
                </c:pt>
                <c:pt idx="34">
                  <c:v>2020-03-23</c:v>
                </c:pt>
                <c:pt idx="35">
                  <c:v>2020-03-24</c:v>
                </c:pt>
                <c:pt idx="36">
                  <c:v>2020-03-25</c:v>
                </c:pt>
                <c:pt idx="37">
                  <c:v>2020-03-26</c:v>
                </c:pt>
                <c:pt idx="38">
                  <c:v>2020-03-27</c:v>
                </c:pt>
              </c:strCache>
            </c:strRef>
          </c:cat>
          <c:val>
            <c:numRef>
              <c:f>Iran!$B$7:$AN$7</c:f>
              <c:numCache>
                <c:formatCode>General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0.33333333333333343</c:v>
                </c:pt>
                <c:pt idx="7">
                  <c:v>0.25</c:v>
                </c:pt>
                <c:pt idx="8">
                  <c:v>0.15789473684210531</c:v>
                </c:pt>
                <c:pt idx="9">
                  <c:v>0.26923076923076927</c:v>
                </c:pt>
                <c:pt idx="10">
                  <c:v>0.2352941176470589</c:v>
                </c:pt>
                <c:pt idx="11">
                  <c:v>0.20930232558139539</c:v>
                </c:pt>
                <c:pt idx="12">
                  <c:v>0.20370370370370369</c:v>
                </c:pt>
                <c:pt idx="13">
                  <c:v>0.1818181818181818</c:v>
                </c:pt>
                <c:pt idx="14">
                  <c:v>0.1428571428571429</c:v>
                </c:pt>
                <c:pt idx="15">
                  <c:v>0.16304347826086951</c:v>
                </c:pt>
                <c:pt idx="16">
                  <c:v>0.14018691588785051</c:v>
                </c:pt>
                <c:pt idx="17">
                  <c:v>0.1370967741935484</c:v>
                </c:pt>
                <c:pt idx="18">
                  <c:v>0.14482758620689651</c:v>
                </c:pt>
                <c:pt idx="19">
                  <c:v>0.25257731958762891</c:v>
                </c:pt>
                <c:pt idx="20">
                  <c:v>0.18143459915611809</c:v>
                </c:pt>
                <c:pt idx="21">
                  <c:v>0.18556701030927841</c:v>
                </c:pt>
                <c:pt idx="22">
                  <c:v>0.1779661016949152</c:v>
                </c:pt>
                <c:pt idx="23">
                  <c:v>0.17482517482517479</c:v>
                </c:pt>
                <c:pt idx="24">
                  <c:v>0.16536964980544741</c:v>
                </c:pt>
                <c:pt idx="25">
                  <c:v>0.15875613747954179</c:v>
                </c:pt>
                <c:pt idx="26">
                  <c:v>0.15607734806629839</c:v>
                </c:pt>
                <c:pt idx="27">
                  <c:v>0.15123094958968339</c:v>
                </c:pt>
                <c:pt idx="28">
                  <c:v>0.13663967611336039</c:v>
                </c:pt>
                <c:pt idx="29">
                  <c:v>0.12951541850220261</c:v>
                </c:pt>
                <c:pt idx="30">
                  <c:v>0.11604361370716509</c:v>
                </c:pt>
                <c:pt idx="31">
                  <c:v>0.1039776692254013</c:v>
                </c:pt>
                <c:pt idx="32">
                  <c:v>7.90488431876607E-2</c:v>
                </c:pt>
                <c:pt idx="33">
                  <c:v>7.6557863501483636E-2</c:v>
                </c:pt>
                <c:pt idx="34">
                  <c:v>7.0088300220750521E-2</c:v>
                </c:pt>
                <c:pt idx="35">
                  <c:v>6.3081695966907936E-2</c:v>
                </c:pt>
                <c:pt idx="36">
                  <c:v>6.8849301877708213E-2</c:v>
                </c:pt>
                <c:pt idx="37">
                  <c:v>7.0277529095792324E-2</c:v>
                </c:pt>
                <c:pt idx="38">
                  <c:v>6.0555088309503742E-2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6FF-416B-A396-DF2B4EB7A8BF}"/>
            </c:ext>
          </c:extLst>
        </c:ser>
        <c:ser>
          <c:idx val="1"/>
          <c:order val="1"/>
          <c:tx>
            <c:strRef>
              <c:f>Iran!$A$8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Iran!$B$5:$AN$5</c:f>
              <c:strCache>
                <c:ptCount val="39"/>
                <c:pt idx="0">
                  <c:v>2020-02-18</c:v>
                </c:pt>
                <c:pt idx="1">
                  <c:v>2020-02-19</c:v>
                </c:pt>
                <c:pt idx="2">
                  <c:v>2020-02-20</c:v>
                </c:pt>
                <c:pt idx="3">
                  <c:v>2020-02-21</c:v>
                </c:pt>
                <c:pt idx="4">
                  <c:v>2020-02-22</c:v>
                </c:pt>
                <c:pt idx="5">
                  <c:v>2020-02-23</c:v>
                </c:pt>
                <c:pt idx="6">
                  <c:v>2020-02-24</c:v>
                </c:pt>
                <c:pt idx="7">
                  <c:v>2020-02-25</c:v>
                </c:pt>
                <c:pt idx="8">
                  <c:v>2020-02-26</c:v>
                </c:pt>
                <c:pt idx="9">
                  <c:v>2020-02-27</c:v>
                </c:pt>
                <c:pt idx="10">
                  <c:v>2020-02-28</c:v>
                </c:pt>
                <c:pt idx="11">
                  <c:v>2020-02-29</c:v>
                </c:pt>
                <c:pt idx="12">
                  <c:v>2020-03-01</c:v>
                </c:pt>
                <c:pt idx="13">
                  <c:v>2020-03-02</c:v>
                </c:pt>
                <c:pt idx="14">
                  <c:v>2020-03-03</c:v>
                </c:pt>
                <c:pt idx="15">
                  <c:v>2020-03-04</c:v>
                </c:pt>
                <c:pt idx="16">
                  <c:v>2020-03-05</c:v>
                </c:pt>
                <c:pt idx="17">
                  <c:v>2020-03-06</c:v>
                </c:pt>
                <c:pt idx="18">
                  <c:v>2020-03-07</c:v>
                </c:pt>
                <c:pt idx="19">
                  <c:v>2020-03-08</c:v>
                </c:pt>
                <c:pt idx="20">
                  <c:v>2020-03-09</c:v>
                </c:pt>
                <c:pt idx="21">
                  <c:v>2020-03-10</c:v>
                </c:pt>
                <c:pt idx="22">
                  <c:v>2020-03-11</c:v>
                </c:pt>
                <c:pt idx="23">
                  <c:v>2020-03-12</c:v>
                </c:pt>
                <c:pt idx="24">
                  <c:v>2020-03-13</c:v>
                </c:pt>
                <c:pt idx="25">
                  <c:v>2020-03-14</c:v>
                </c:pt>
                <c:pt idx="26">
                  <c:v>2020-03-15</c:v>
                </c:pt>
                <c:pt idx="27">
                  <c:v>2020-03-16</c:v>
                </c:pt>
                <c:pt idx="28">
                  <c:v>2020-03-17</c:v>
                </c:pt>
                <c:pt idx="29">
                  <c:v>2020-03-18</c:v>
                </c:pt>
                <c:pt idx="30">
                  <c:v>2020-03-19</c:v>
                </c:pt>
                <c:pt idx="31">
                  <c:v>2020-03-20</c:v>
                </c:pt>
                <c:pt idx="32">
                  <c:v>2020-03-21</c:v>
                </c:pt>
                <c:pt idx="33">
                  <c:v>2020-03-22</c:v>
                </c:pt>
                <c:pt idx="34">
                  <c:v>2020-03-23</c:v>
                </c:pt>
                <c:pt idx="35">
                  <c:v>2020-03-24</c:v>
                </c:pt>
                <c:pt idx="36">
                  <c:v>2020-03-25</c:v>
                </c:pt>
                <c:pt idx="37">
                  <c:v>2020-03-26</c:v>
                </c:pt>
                <c:pt idx="38">
                  <c:v>2020-03-27</c:v>
                </c:pt>
              </c:strCache>
            </c:strRef>
          </c:cat>
          <c:val>
            <c:numRef>
              <c:f>Iran!$B$8:$AN$8</c:f>
              <c:numCache>
                <c:formatCode>General</c:formatCode>
                <c:ptCount val="39"/>
                <c:pt idx="6">
                  <c:v>0.22440305788303119</c:v>
                </c:pt>
                <c:pt idx="7">
                  <c:v>0.21997761115889899</c:v>
                </c:pt>
                <c:pt idx="8">
                  <c:v>0.21555216443476671</c:v>
                </c:pt>
                <c:pt idx="9">
                  <c:v>0.21112671771063449</c:v>
                </c:pt>
                <c:pt idx="10">
                  <c:v>0.20670127098650229</c:v>
                </c:pt>
                <c:pt idx="11">
                  <c:v>0.20227582426237009</c:v>
                </c:pt>
                <c:pt idx="12">
                  <c:v>0.19785037753823781</c:v>
                </c:pt>
                <c:pt idx="13">
                  <c:v>0.19342493081410561</c:v>
                </c:pt>
                <c:pt idx="14">
                  <c:v>0.18899948408997341</c:v>
                </c:pt>
                <c:pt idx="15">
                  <c:v>0.18457403736584119</c:v>
                </c:pt>
                <c:pt idx="16">
                  <c:v>0.18014859064170891</c:v>
                </c:pt>
                <c:pt idx="17">
                  <c:v>0.17572314391757671</c:v>
                </c:pt>
                <c:pt idx="18">
                  <c:v>0.17129769719344451</c:v>
                </c:pt>
                <c:pt idx="19">
                  <c:v>0.16687225046931231</c:v>
                </c:pt>
                <c:pt idx="20">
                  <c:v>0.16244680374518</c:v>
                </c:pt>
                <c:pt idx="21">
                  <c:v>0.1580213570210478</c:v>
                </c:pt>
                <c:pt idx="22">
                  <c:v>0.15359591029691561</c:v>
                </c:pt>
                <c:pt idx="23">
                  <c:v>0.14917046357278341</c:v>
                </c:pt>
                <c:pt idx="24">
                  <c:v>0.1447450168486511</c:v>
                </c:pt>
                <c:pt idx="25">
                  <c:v>0.1403195701245189</c:v>
                </c:pt>
                <c:pt idx="26">
                  <c:v>0.1358941234003867</c:v>
                </c:pt>
                <c:pt idx="27">
                  <c:v>0.13146867667625439</c:v>
                </c:pt>
                <c:pt idx="28">
                  <c:v>0.12704322995212219</c:v>
                </c:pt>
                <c:pt idx="29">
                  <c:v>0.12261778322799</c:v>
                </c:pt>
                <c:pt idx="30">
                  <c:v>0.1181923365038578</c:v>
                </c:pt>
                <c:pt idx="31">
                  <c:v>0.1137668897797255</c:v>
                </c:pt>
                <c:pt idx="32">
                  <c:v>0.1093414430555933</c:v>
                </c:pt>
                <c:pt idx="33">
                  <c:v>0.10491599633146111</c:v>
                </c:pt>
                <c:pt idx="34">
                  <c:v>0.10049054960732889</c:v>
                </c:pt>
                <c:pt idx="35">
                  <c:v>9.606510288319664E-2</c:v>
                </c:pt>
                <c:pt idx="36">
                  <c:v>9.1639656159064414E-2</c:v>
                </c:pt>
                <c:pt idx="37">
                  <c:v>8.7214209434932188E-2</c:v>
                </c:pt>
                <c:pt idx="38">
                  <c:v>8.2788762710799962E-2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6FF-416B-A396-DF2B4EB7A8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0563632"/>
        <c:axId val="590564616"/>
      </c:lineChart>
      <c:catAx>
        <c:axId val="59056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0564616"/>
        <c:crosses val="autoZero"/>
        <c:auto val="1"/>
        <c:lblAlgn val="ctr"/>
        <c:lblOffset val="100"/>
        <c:noMultiLvlLbl val="0"/>
      </c:catAx>
      <c:valAx>
        <c:axId val="590564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05636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Iran!$A$6</c:f>
              <c:strCache>
                <c:ptCount val="1"/>
                <c:pt idx="0">
                  <c:v>deaths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Iran!$B$5:$AN$5</c:f>
              <c:strCache>
                <c:ptCount val="39"/>
                <c:pt idx="0">
                  <c:v>2020-02-18</c:v>
                </c:pt>
                <c:pt idx="1">
                  <c:v>2020-02-19</c:v>
                </c:pt>
                <c:pt idx="2">
                  <c:v>2020-02-20</c:v>
                </c:pt>
                <c:pt idx="3">
                  <c:v>2020-02-21</c:v>
                </c:pt>
                <c:pt idx="4">
                  <c:v>2020-02-22</c:v>
                </c:pt>
                <c:pt idx="5">
                  <c:v>2020-02-23</c:v>
                </c:pt>
                <c:pt idx="6">
                  <c:v>2020-02-24</c:v>
                </c:pt>
                <c:pt idx="7">
                  <c:v>2020-02-25</c:v>
                </c:pt>
                <c:pt idx="8">
                  <c:v>2020-02-26</c:v>
                </c:pt>
                <c:pt idx="9">
                  <c:v>2020-02-27</c:v>
                </c:pt>
                <c:pt idx="10">
                  <c:v>2020-02-28</c:v>
                </c:pt>
                <c:pt idx="11">
                  <c:v>2020-02-29</c:v>
                </c:pt>
                <c:pt idx="12">
                  <c:v>2020-03-01</c:v>
                </c:pt>
                <c:pt idx="13">
                  <c:v>2020-03-02</c:v>
                </c:pt>
                <c:pt idx="14">
                  <c:v>2020-03-03</c:v>
                </c:pt>
                <c:pt idx="15">
                  <c:v>2020-03-04</c:v>
                </c:pt>
                <c:pt idx="16">
                  <c:v>2020-03-05</c:v>
                </c:pt>
                <c:pt idx="17">
                  <c:v>2020-03-06</c:v>
                </c:pt>
                <c:pt idx="18">
                  <c:v>2020-03-07</c:v>
                </c:pt>
                <c:pt idx="19">
                  <c:v>2020-03-08</c:v>
                </c:pt>
                <c:pt idx="20">
                  <c:v>2020-03-09</c:v>
                </c:pt>
                <c:pt idx="21">
                  <c:v>2020-03-10</c:v>
                </c:pt>
                <c:pt idx="22">
                  <c:v>2020-03-11</c:v>
                </c:pt>
                <c:pt idx="23">
                  <c:v>2020-03-12</c:v>
                </c:pt>
                <c:pt idx="24">
                  <c:v>2020-03-13</c:v>
                </c:pt>
                <c:pt idx="25">
                  <c:v>2020-03-14</c:v>
                </c:pt>
                <c:pt idx="26">
                  <c:v>2020-03-15</c:v>
                </c:pt>
                <c:pt idx="27">
                  <c:v>2020-03-16</c:v>
                </c:pt>
                <c:pt idx="28">
                  <c:v>2020-03-17</c:v>
                </c:pt>
                <c:pt idx="29">
                  <c:v>2020-03-18</c:v>
                </c:pt>
                <c:pt idx="30">
                  <c:v>2020-03-19</c:v>
                </c:pt>
                <c:pt idx="31">
                  <c:v>2020-03-20</c:v>
                </c:pt>
                <c:pt idx="32">
                  <c:v>2020-03-21</c:v>
                </c:pt>
                <c:pt idx="33">
                  <c:v>2020-03-22</c:v>
                </c:pt>
                <c:pt idx="34">
                  <c:v>2020-03-23</c:v>
                </c:pt>
                <c:pt idx="35">
                  <c:v>2020-03-24</c:v>
                </c:pt>
                <c:pt idx="36">
                  <c:v>2020-03-25</c:v>
                </c:pt>
                <c:pt idx="37">
                  <c:v>2020-03-26</c:v>
                </c:pt>
                <c:pt idx="38">
                  <c:v>2020-03-27</c:v>
                </c:pt>
              </c:strCache>
            </c:strRef>
          </c:cat>
          <c:val>
            <c:numRef>
              <c:f>Iran!$B$6:$AN$6</c:f>
              <c:numCache>
                <c:formatCode>General</c:formatCode>
                <c:ptCount val="39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4</c:v>
                </c:pt>
                <c:pt idx="4">
                  <c:v>5</c:v>
                </c:pt>
                <c:pt idx="5">
                  <c:v>8</c:v>
                </c:pt>
                <c:pt idx="6">
                  <c:v>12</c:v>
                </c:pt>
                <c:pt idx="7">
                  <c:v>16</c:v>
                </c:pt>
                <c:pt idx="8">
                  <c:v>19</c:v>
                </c:pt>
                <c:pt idx="9">
                  <c:v>26</c:v>
                </c:pt>
                <c:pt idx="10">
                  <c:v>34</c:v>
                </c:pt>
                <c:pt idx="11">
                  <c:v>43</c:v>
                </c:pt>
                <c:pt idx="12">
                  <c:v>54</c:v>
                </c:pt>
                <c:pt idx="13">
                  <c:v>66</c:v>
                </c:pt>
                <c:pt idx="14">
                  <c:v>77</c:v>
                </c:pt>
                <c:pt idx="15">
                  <c:v>92</c:v>
                </c:pt>
                <c:pt idx="16">
                  <c:v>107</c:v>
                </c:pt>
                <c:pt idx="17">
                  <c:v>124</c:v>
                </c:pt>
                <c:pt idx="18">
                  <c:v>145</c:v>
                </c:pt>
                <c:pt idx="19">
                  <c:v>194</c:v>
                </c:pt>
                <c:pt idx="20">
                  <c:v>237</c:v>
                </c:pt>
                <c:pt idx="21">
                  <c:v>291</c:v>
                </c:pt>
                <c:pt idx="22">
                  <c:v>354</c:v>
                </c:pt>
                <c:pt idx="23">
                  <c:v>429</c:v>
                </c:pt>
                <c:pt idx="24">
                  <c:v>514</c:v>
                </c:pt>
                <c:pt idx="25">
                  <c:v>611</c:v>
                </c:pt>
                <c:pt idx="26">
                  <c:v>724</c:v>
                </c:pt>
                <c:pt idx="27">
                  <c:v>853</c:v>
                </c:pt>
                <c:pt idx="28">
                  <c:v>988</c:v>
                </c:pt>
                <c:pt idx="29">
                  <c:v>1135</c:v>
                </c:pt>
                <c:pt idx="30">
                  <c:v>1284</c:v>
                </c:pt>
                <c:pt idx="31">
                  <c:v>1433</c:v>
                </c:pt>
                <c:pt idx="32">
                  <c:v>1556</c:v>
                </c:pt>
                <c:pt idx="33">
                  <c:v>1685</c:v>
                </c:pt>
                <c:pt idx="34">
                  <c:v>1812</c:v>
                </c:pt>
                <c:pt idx="35">
                  <c:v>1934</c:v>
                </c:pt>
                <c:pt idx="36">
                  <c:v>2077</c:v>
                </c:pt>
                <c:pt idx="37">
                  <c:v>2234</c:v>
                </c:pt>
                <c:pt idx="38">
                  <c:v>2378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E1-4668-A88D-B637D2D48D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0339360"/>
        <c:axId val="580339688"/>
      </c:lineChart>
      <c:catAx>
        <c:axId val="580339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339688"/>
        <c:crosses val="autoZero"/>
        <c:auto val="1"/>
        <c:lblAlgn val="ctr"/>
        <c:lblOffset val="100"/>
        <c:noMultiLvlLbl val="0"/>
      </c:catAx>
      <c:valAx>
        <c:axId val="580339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339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Italy!$A$7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Italy!$B$5:$AL$5</c:f>
              <c:strCache>
                <c:ptCount val="37"/>
                <c:pt idx="0">
                  <c:v>2020-02-20</c:v>
                </c:pt>
                <c:pt idx="1">
                  <c:v>2020-02-21</c:v>
                </c:pt>
                <c:pt idx="2">
                  <c:v>2020-02-22</c:v>
                </c:pt>
                <c:pt idx="3">
                  <c:v>2020-02-23</c:v>
                </c:pt>
                <c:pt idx="4">
                  <c:v>2020-02-24</c:v>
                </c:pt>
                <c:pt idx="5">
                  <c:v>2020-02-25</c:v>
                </c:pt>
                <c:pt idx="6">
                  <c:v>2020-02-26</c:v>
                </c:pt>
                <c:pt idx="7">
                  <c:v>2020-02-27</c:v>
                </c:pt>
                <c:pt idx="8">
                  <c:v>2020-02-28</c:v>
                </c:pt>
                <c:pt idx="9">
                  <c:v>2020-02-29</c:v>
                </c:pt>
                <c:pt idx="10">
                  <c:v>2020-03-01</c:v>
                </c:pt>
                <c:pt idx="11">
                  <c:v>2020-03-02</c:v>
                </c:pt>
                <c:pt idx="12">
                  <c:v>2020-03-03</c:v>
                </c:pt>
                <c:pt idx="13">
                  <c:v>2020-03-04</c:v>
                </c:pt>
                <c:pt idx="14">
                  <c:v>2020-03-05</c:v>
                </c:pt>
                <c:pt idx="15">
                  <c:v>2020-03-06</c:v>
                </c:pt>
                <c:pt idx="16">
                  <c:v>2020-03-07</c:v>
                </c:pt>
                <c:pt idx="17">
                  <c:v>2020-03-08</c:v>
                </c:pt>
                <c:pt idx="18">
                  <c:v>2020-03-09</c:v>
                </c:pt>
                <c:pt idx="19">
                  <c:v>2020-03-10</c:v>
                </c:pt>
                <c:pt idx="20">
                  <c:v>2020-03-11</c:v>
                </c:pt>
                <c:pt idx="21">
                  <c:v>2020-03-12</c:v>
                </c:pt>
                <c:pt idx="22">
                  <c:v>2020-03-13</c:v>
                </c:pt>
                <c:pt idx="23">
                  <c:v>2020-03-14</c:v>
                </c:pt>
                <c:pt idx="24">
                  <c:v>2020-03-15</c:v>
                </c:pt>
                <c:pt idx="25">
                  <c:v>2020-03-16</c:v>
                </c:pt>
                <c:pt idx="26">
                  <c:v>2020-03-17</c:v>
                </c:pt>
                <c:pt idx="27">
                  <c:v>2020-03-18</c:v>
                </c:pt>
                <c:pt idx="28">
                  <c:v>2020-03-19</c:v>
                </c:pt>
                <c:pt idx="29">
                  <c:v>2020-03-20</c:v>
                </c:pt>
                <c:pt idx="30">
                  <c:v>2020-03-21</c:v>
                </c:pt>
                <c:pt idx="31">
                  <c:v>2020-03-22</c:v>
                </c:pt>
                <c:pt idx="32">
                  <c:v>2020-03-23</c:v>
                </c:pt>
                <c:pt idx="33">
                  <c:v>2020-03-24</c:v>
                </c:pt>
                <c:pt idx="34">
                  <c:v>2020-03-25</c:v>
                </c:pt>
                <c:pt idx="35">
                  <c:v>2020-03-26</c:v>
                </c:pt>
                <c:pt idx="36">
                  <c:v>2020-03-27</c:v>
                </c:pt>
              </c:strCache>
            </c:strRef>
          </c:cat>
          <c:val>
            <c:numRef>
              <c:f>Italy!$B$7:$AL$7</c:f>
              <c:numCache>
                <c:formatCode>General</c:formatCode>
                <c:ptCount val="3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0.3</c:v>
                </c:pt>
                <c:pt idx="6">
                  <c:v>0.1666666666666666</c:v>
                </c:pt>
                <c:pt idx="7">
                  <c:v>0.29411764705882348</c:v>
                </c:pt>
                <c:pt idx="8">
                  <c:v>0.19047619047619049</c:v>
                </c:pt>
                <c:pt idx="9">
                  <c:v>0.27586206896551718</c:v>
                </c:pt>
                <c:pt idx="10">
                  <c:v>0.1470588235294118</c:v>
                </c:pt>
                <c:pt idx="11">
                  <c:v>0.34615384615384609</c:v>
                </c:pt>
                <c:pt idx="12">
                  <c:v>0.34177215189873422</c:v>
                </c:pt>
                <c:pt idx="13">
                  <c:v>0.26168224299065418</c:v>
                </c:pt>
                <c:pt idx="14">
                  <c:v>0.27702702702702697</c:v>
                </c:pt>
                <c:pt idx="15">
                  <c:v>0.24873096446700499</c:v>
                </c:pt>
                <c:pt idx="16">
                  <c:v>0.15450643776824041</c:v>
                </c:pt>
                <c:pt idx="17">
                  <c:v>0.36338797814207652</c:v>
                </c:pt>
                <c:pt idx="18">
                  <c:v>0.20950323974082069</c:v>
                </c:pt>
                <c:pt idx="19">
                  <c:v>0.26624405705229792</c:v>
                </c:pt>
                <c:pt idx="20">
                  <c:v>0.2370012091898428</c:v>
                </c:pt>
                <c:pt idx="21">
                  <c:v>0</c:v>
                </c:pt>
                <c:pt idx="22">
                  <c:v>0.34676145339652448</c:v>
                </c:pt>
                <c:pt idx="23">
                  <c:v>0.12144344205412901</c:v>
                </c:pt>
                <c:pt idx="24">
                  <c:v>0.20342730790491981</c:v>
                </c:pt>
                <c:pt idx="25">
                  <c:v>0.16172381835032429</c:v>
                </c:pt>
                <c:pt idx="26">
                  <c:v>0.13783459848182181</c:v>
                </c:pt>
                <c:pt idx="27">
                  <c:v>0.15950302216252521</c:v>
                </c:pt>
                <c:pt idx="28">
                  <c:v>0.1254038179148311</c:v>
                </c:pt>
                <c:pt idx="29">
                  <c:v>0.1555059523809523</c:v>
                </c:pt>
                <c:pt idx="30">
                  <c:v>0.16435233160621759</c:v>
                </c:pt>
                <c:pt idx="31">
                  <c:v>0.118882395909423</c:v>
                </c:pt>
                <c:pt idx="32">
                  <c:v>9.8897482310350449E-2</c:v>
                </c:pt>
                <c:pt idx="33">
                  <c:v>0.10894428152492661</c:v>
                </c:pt>
                <c:pt idx="34">
                  <c:v>9.1030254564840707E-2</c:v>
                </c:pt>
                <c:pt idx="35">
                  <c:v>8.6670724284844791E-2</c:v>
                </c:pt>
                <c:pt idx="36">
                  <c:v>0.10061309393474931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53-46CD-9849-31D92B4D3936}"/>
            </c:ext>
          </c:extLst>
        </c:ser>
        <c:ser>
          <c:idx val="1"/>
          <c:order val="1"/>
          <c:tx>
            <c:strRef>
              <c:f>Italy!$A$8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Italy!$B$5:$AL$5</c:f>
              <c:strCache>
                <c:ptCount val="37"/>
                <c:pt idx="0">
                  <c:v>2020-02-20</c:v>
                </c:pt>
                <c:pt idx="1">
                  <c:v>2020-02-21</c:v>
                </c:pt>
                <c:pt idx="2">
                  <c:v>2020-02-22</c:v>
                </c:pt>
                <c:pt idx="3">
                  <c:v>2020-02-23</c:v>
                </c:pt>
                <c:pt idx="4">
                  <c:v>2020-02-24</c:v>
                </c:pt>
                <c:pt idx="5">
                  <c:v>2020-02-25</c:v>
                </c:pt>
                <c:pt idx="6">
                  <c:v>2020-02-26</c:v>
                </c:pt>
                <c:pt idx="7">
                  <c:v>2020-02-27</c:v>
                </c:pt>
                <c:pt idx="8">
                  <c:v>2020-02-28</c:v>
                </c:pt>
                <c:pt idx="9">
                  <c:v>2020-02-29</c:v>
                </c:pt>
                <c:pt idx="10">
                  <c:v>2020-03-01</c:v>
                </c:pt>
                <c:pt idx="11">
                  <c:v>2020-03-02</c:v>
                </c:pt>
                <c:pt idx="12">
                  <c:v>2020-03-03</c:v>
                </c:pt>
                <c:pt idx="13">
                  <c:v>2020-03-04</c:v>
                </c:pt>
                <c:pt idx="14">
                  <c:v>2020-03-05</c:v>
                </c:pt>
                <c:pt idx="15">
                  <c:v>2020-03-06</c:v>
                </c:pt>
                <c:pt idx="16">
                  <c:v>2020-03-07</c:v>
                </c:pt>
                <c:pt idx="17">
                  <c:v>2020-03-08</c:v>
                </c:pt>
                <c:pt idx="18">
                  <c:v>2020-03-09</c:v>
                </c:pt>
                <c:pt idx="19">
                  <c:v>2020-03-10</c:v>
                </c:pt>
                <c:pt idx="20">
                  <c:v>2020-03-11</c:v>
                </c:pt>
                <c:pt idx="21">
                  <c:v>2020-03-12</c:v>
                </c:pt>
                <c:pt idx="22">
                  <c:v>2020-03-13</c:v>
                </c:pt>
                <c:pt idx="23">
                  <c:v>2020-03-14</c:v>
                </c:pt>
                <c:pt idx="24">
                  <c:v>2020-03-15</c:v>
                </c:pt>
                <c:pt idx="25">
                  <c:v>2020-03-16</c:v>
                </c:pt>
                <c:pt idx="26">
                  <c:v>2020-03-17</c:v>
                </c:pt>
                <c:pt idx="27">
                  <c:v>2020-03-18</c:v>
                </c:pt>
                <c:pt idx="28">
                  <c:v>2020-03-19</c:v>
                </c:pt>
                <c:pt idx="29">
                  <c:v>2020-03-20</c:v>
                </c:pt>
                <c:pt idx="30">
                  <c:v>2020-03-21</c:v>
                </c:pt>
                <c:pt idx="31">
                  <c:v>2020-03-22</c:v>
                </c:pt>
                <c:pt idx="32">
                  <c:v>2020-03-23</c:v>
                </c:pt>
                <c:pt idx="33">
                  <c:v>2020-03-24</c:v>
                </c:pt>
                <c:pt idx="34">
                  <c:v>2020-03-25</c:v>
                </c:pt>
                <c:pt idx="35">
                  <c:v>2020-03-26</c:v>
                </c:pt>
                <c:pt idx="36">
                  <c:v>2020-03-27</c:v>
                </c:pt>
              </c:strCache>
            </c:strRef>
          </c:cat>
          <c:val>
            <c:numRef>
              <c:f>Italy!$B$8:$AL$8</c:f>
              <c:numCache>
                <c:formatCode>General</c:formatCode>
                <c:ptCount val="37"/>
                <c:pt idx="5">
                  <c:v>0.2627979944067475</c:v>
                </c:pt>
                <c:pt idx="6">
                  <c:v>0.25823142378645558</c:v>
                </c:pt>
                <c:pt idx="7">
                  <c:v>0.25366485316616372</c:v>
                </c:pt>
                <c:pt idx="8">
                  <c:v>0.24909828254587171</c:v>
                </c:pt>
                <c:pt idx="9">
                  <c:v>0.24453171192557979</c:v>
                </c:pt>
                <c:pt idx="10">
                  <c:v>0.2399651413052879</c:v>
                </c:pt>
                <c:pt idx="11">
                  <c:v>0.23539857068499601</c:v>
                </c:pt>
                <c:pt idx="12">
                  <c:v>0.23083200006470411</c:v>
                </c:pt>
                <c:pt idx="13">
                  <c:v>0.22626542944441211</c:v>
                </c:pt>
                <c:pt idx="14">
                  <c:v>0.22169885882412019</c:v>
                </c:pt>
                <c:pt idx="15">
                  <c:v>0.21713228820382829</c:v>
                </c:pt>
                <c:pt idx="16">
                  <c:v>0.2125657175835364</c:v>
                </c:pt>
                <c:pt idx="17">
                  <c:v>0.20799914696324451</c:v>
                </c:pt>
                <c:pt idx="18">
                  <c:v>0.2034325763429525</c:v>
                </c:pt>
                <c:pt idx="19">
                  <c:v>0.19886600572266061</c:v>
                </c:pt>
                <c:pt idx="20">
                  <c:v>0.19429943510236869</c:v>
                </c:pt>
                <c:pt idx="21">
                  <c:v>0.1897328644820768</c:v>
                </c:pt>
                <c:pt idx="22">
                  <c:v>0.18516629386178479</c:v>
                </c:pt>
                <c:pt idx="23">
                  <c:v>0.1805997232414929</c:v>
                </c:pt>
                <c:pt idx="24">
                  <c:v>0.17603315262120101</c:v>
                </c:pt>
                <c:pt idx="25">
                  <c:v>0.17146658200090911</c:v>
                </c:pt>
                <c:pt idx="26">
                  <c:v>0.16690001138061719</c:v>
                </c:pt>
                <c:pt idx="27">
                  <c:v>0.16233344076032519</c:v>
                </c:pt>
                <c:pt idx="28">
                  <c:v>0.15776687014003329</c:v>
                </c:pt>
                <c:pt idx="29">
                  <c:v>0.1532002995197414</c:v>
                </c:pt>
                <c:pt idx="30">
                  <c:v>0.14863372889944951</c:v>
                </c:pt>
                <c:pt idx="31">
                  <c:v>0.14406715827915759</c:v>
                </c:pt>
                <c:pt idx="32">
                  <c:v>0.13950058765886561</c:v>
                </c:pt>
                <c:pt idx="33">
                  <c:v>0.13493401703857369</c:v>
                </c:pt>
                <c:pt idx="34">
                  <c:v>0.1303674464182818</c:v>
                </c:pt>
                <c:pt idx="35">
                  <c:v>0.1258008757979899</c:v>
                </c:pt>
                <c:pt idx="36">
                  <c:v>0.121234305177698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53-46CD-9849-31D92B4D3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1585512"/>
        <c:axId val="581584200"/>
      </c:lineChart>
      <c:catAx>
        <c:axId val="581585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584200"/>
        <c:crosses val="autoZero"/>
        <c:auto val="1"/>
        <c:lblAlgn val="ctr"/>
        <c:lblOffset val="100"/>
        <c:noMultiLvlLbl val="0"/>
      </c:catAx>
      <c:valAx>
        <c:axId val="581584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5855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Italy!$A$6</c:f>
              <c:strCache>
                <c:ptCount val="1"/>
                <c:pt idx="0">
                  <c:v>deaths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Italy!$B$5:$AL$5</c:f>
              <c:strCache>
                <c:ptCount val="37"/>
                <c:pt idx="0">
                  <c:v>2020-02-20</c:v>
                </c:pt>
                <c:pt idx="1">
                  <c:v>2020-02-21</c:v>
                </c:pt>
                <c:pt idx="2">
                  <c:v>2020-02-22</c:v>
                </c:pt>
                <c:pt idx="3">
                  <c:v>2020-02-23</c:v>
                </c:pt>
                <c:pt idx="4">
                  <c:v>2020-02-24</c:v>
                </c:pt>
                <c:pt idx="5">
                  <c:v>2020-02-25</c:v>
                </c:pt>
                <c:pt idx="6">
                  <c:v>2020-02-26</c:v>
                </c:pt>
                <c:pt idx="7">
                  <c:v>2020-02-27</c:v>
                </c:pt>
                <c:pt idx="8">
                  <c:v>2020-02-28</c:v>
                </c:pt>
                <c:pt idx="9">
                  <c:v>2020-02-29</c:v>
                </c:pt>
                <c:pt idx="10">
                  <c:v>2020-03-01</c:v>
                </c:pt>
                <c:pt idx="11">
                  <c:v>2020-03-02</c:v>
                </c:pt>
                <c:pt idx="12">
                  <c:v>2020-03-03</c:v>
                </c:pt>
                <c:pt idx="13">
                  <c:v>2020-03-04</c:v>
                </c:pt>
                <c:pt idx="14">
                  <c:v>2020-03-05</c:v>
                </c:pt>
                <c:pt idx="15">
                  <c:v>2020-03-06</c:v>
                </c:pt>
                <c:pt idx="16">
                  <c:v>2020-03-07</c:v>
                </c:pt>
                <c:pt idx="17">
                  <c:v>2020-03-08</c:v>
                </c:pt>
                <c:pt idx="18">
                  <c:v>2020-03-09</c:v>
                </c:pt>
                <c:pt idx="19">
                  <c:v>2020-03-10</c:v>
                </c:pt>
                <c:pt idx="20">
                  <c:v>2020-03-11</c:v>
                </c:pt>
                <c:pt idx="21">
                  <c:v>2020-03-12</c:v>
                </c:pt>
                <c:pt idx="22">
                  <c:v>2020-03-13</c:v>
                </c:pt>
                <c:pt idx="23">
                  <c:v>2020-03-14</c:v>
                </c:pt>
                <c:pt idx="24">
                  <c:v>2020-03-15</c:v>
                </c:pt>
                <c:pt idx="25">
                  <c:v>2020-03-16</c:v>
                </c:pt>
                <c:pt idx="26">
                  <c:v>2020-03-17</c:v>
                </c:pt>
                <c:pt idx="27">
                  <c:v>2020-03-18</c:v>
                </c:pt>
                <c:pt idx="28">
                  <c:v>2020-03-19</c:v>
                </c:pt>
                <c:pt idx="29">
                  <c:v>2020-03-20</c:v>
                </c:pt>
                <c:pt idx="30">
                  <c:v>2020-03-21</c:v>
                </c:pt>
                <c:pt idx="31">
                  <c:v>2020-03-22</c:v>
                </c:pt>
                <c:pt idx="32">
                  <c:v>2020-03-23</c:v>
                </c:pt>
                <c:pt idx="33">
                  <c:v>2020-03-24</c:v>
                </c:pt>
                <c:pt idx="34">
                  <c:v>2020-03-25</c:v>
                </c:pt>
                <c:pt idx="35">
                  <c:v>2020-03-26</c:v>
                </c:pt>
                <c:pt idx="36">
                  <c:v>2020-03-27</c:v>
                </c:pt>
              </c:strCache>
            </c:strRef>
          </c:cat>
          <c:val>
            <c:numRef>
              <c:f>Italy!$B$6:$AL$6</c:f>
              <c:numCache>
                <c:formatCode>General</c:formatCode>
                <c:ptCount val="3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7</c:v>
                </c:pt>
                <c:pt idx="5">
                  <c:v>10</c:v>
                </c:pt>
                <c:pt idx="6">
                  <c:v>12</c:v>
                </c:pt>
                <c:pt idx="7">
                  <c:v>17</c:v>
                </c:pt>
                <c:pt idx="8">
                  <c:v>21</c:v>
                </c:pt>
                <c:pt idx="9">
                  <c:v>29</c:v>
                </c:pt>
                <c:pt idx="10">
                  <c:v>34</c:v>
                </c:pt>
                <c:pt idx="11">
                  <c:v>52</c:v>
                </c:pt>
                <c:pt idx="12">
                  <c:v>79</c:v>
                </c:pt>
                <c:pt idx="13">
                  <c:v>107</c:v>
                </c:pt>
                <c:pt idx="14">
                  <c:v>148</c:v>
                </c:pt>
                <c:pt idx="15">
                  <c:v>197</c:v>
                </c:pt>
                <c:pt idx="16">
                  <c:v>233</c:v>
                </c:pt>
                <c:pt idx="17">
                  <c:v>366</c:v>
                </c:pt>
                <c:pt idx="18">
                  <c:v>463</c:v>
                </c:pt>
                <c:pt idx="19">
                  <c:v>631</c:v>
                </c:pt>
                <c:pt idx="20">
                  <c:v>827</c:v>
                </c:pt>
                <c:pt idx="21">
                  <c:v>827</c:v>
                </c:pt>
                <c:pt idx="22">
                  <c:v>1266</c:v>
                </c:pt>
                <c:pt idx="23">
                  <c:v>1441</c:v>
                </c:pt>
                <c:pt idx="24">
                  <c:v>1809</c:v>
                </c:pt>
                <c:pt idx="25">
                  <c:v>2158</c:v>
                </c:pt>
                <c:pt idx="26">
                  <c:v>2503</c:v>
                </c:pt>
                <c:pt idx="27">
                  <c:v>2978</c:v>
                </c:pt>
                <c:pt idx="28">
                  <c:v>3405</c:v>
                </c:pt>
                <c:pt idx="29">
                  <c:v>4032</c:v>
                </c:pt>
                <c:pt idx="30">
                  <c:v>4825</c:v>
                </c:pt>
                <c:pt idx="31">
                  <c:v>5476</c:v>
                </c:pt>
                <c:pt idx="32">
                  <c:v>6077</c:v>
                </c:pt>
                <c:pt idx="33">
                  <c:v>6820</c:v>
                </c:pt>
                <c:pt idx="34">
                  <c:v>7503</c:v>
                </c:pt>
                <c:pt idx="35">
                  <c:v>8215</c:v>
                </c:pt>
                <c:pt idx="36">
                  <c:v>9134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287-48B9-8BD2-CF1D55C14D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2727272"/>
        <c:axId val="622729568"/>
      </c:lineChart>
      <c:catAx>
        <c:axId val="6227272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2729568"/>
        <c:crosses val="autoZero"/>
        <c:auto val="1"/>
        <c:lblAlgn val="ctr"/>
        <c:lblOffset val="100"/>
        <c:noMultiLvlLbl val="0"/>
      </c:catAx>
      <c:valAx>
        <c:axId val="622729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2727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Netherlands!$A$7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Netherlands!$B$5:$X$5</c:f>
              <c:strCache>
                <c:ptCount val="23"/>
                <c:pt idx="0">
                  <c:v>2020-03-05</c:v>
                </c:pt>
                <c:pt idx="1">
                  <c:v>2020-03-06</c:v>
                </c:pt>
                <c:pt idx="2">
                  <c:v>2020-03-07</c:v>
                </c:pt>
                <c:pt idx="3">
                  <c:v>2020-03-08</c:v>
                </c:pt>
                <c:pt idx="4">
                  <c:v>2020-03-09</c:v>
                </c:pt>
                <c:pt idx="5">
                  <c:v>2020-03-10</c:v>
                </c:pt>
                <c:pt idx="6">
                  <c:v>2020-03-11</c:v>
                </c:pt>
                <c:pt idx="7">
                  <c:v>2020-03-12</c:v>
                </c:pt>
                <c:pt idx="8">
                  <c:v>2020-03-13</c:v>
                </c:pt>
                <c:pt idx="9">
                  <c:v>2020-03-14</c:v>
                </c:pt>
                <c:pt idx="10">
                  <c:v>2020-03-15</c:v>
                </c:pt>
                <c:pt idx="11">
                  <c:v>2020-03-16</c:v>
                </c:pt>
                <c:pt idx="12">
                  <c:v>2020-03-17</c:v>
                </c:pt>
                <c:pt idx="13">
                  <c:v>2020-03-18</c:v>
                </c:pt>
                <c:pt idx="14">
                  <c:v>2020-03-19</c:v>
                </c:pt>
                <c:pt idx="15">
                  <c:v>2020-03-20</c:v>
                </c:pt>
                <c:pt idx="16">
                  <c:v>2020-03-21</c:v>
                </c:pt>
                <c:pt idx="17">
                  <c:v>2020-03-22</c:v>
                </c:pt>
                <c:pt idx="18">
                  <c:v>2020-03-23</c:v>
                </c:pt>
                <c:pt idx="19">
                  <c:v>2020-03-24</c:v>
                </c:pt>
                <c:pt idx="20">
                  <c:v>2020-03-25</c:v>
                </c:pt>
                <c:pt idx="21">
                  <c:v>2020-03-26</c:v>
                </c:pt>
                <c:pt idx="22">
                  <c:v>2020-03-27</c:v>
                </c:pt>
              </c:strCache>
            </c:strRef>
          </c:cat>
          <c:val>
            <c:numRef>
              <c:f>Netherlands!$B$7:$X$7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0.5</c:v>
                </c:pt>
                <c:pt idx="9">
                  <c:v>0.1666666666666666</c:v>
                </c:pt>
                <c:pt idx="10">
                  <c:v>0.4</c:v>
                </c:pt>
                <c:pt idx="11">
                  <c:v>0.1666666666666666</c:v>
                </c:pt>
                <c:pt idx="12">
                  <c:v>0.44186046511627908</c:v>
                </c:pt>
                <c:pt idx="13">
                  <c:v>0.25862068965517238</c:v>
                </c:pt>
                <c:pt idx="14">
                  <c:v>0.23684210526315791</c:v>
                </c:pt>
                <c:pt idx="15">
                  <c:v>0.28301886792452841</c:v>
                </c:pt>
                <c:pt idx="16">
                  <c:v>0.22058823529411761</c:v>
                </c:pt>
                <c:pt idx="17">
                  <c:v>0.24022346368715089</c:v>
                </c:pt>
                <c:pt idx="18">
                  <c:v>0.15962441314553991</c:v>
                </c:pt>
                <c:pt idx="19">
                  <c:v>0.22826086956521741</c:v>
                </c:pt>
                <c:pt idx="20">
                  <c:v>0.2247191011235955</c:v>
                </c:pt>
                <c:pt idx="21">
                  <c:v>0.17972350230414749</c:v>
                </c:pt>
                <c:pt idx="22">
                  <c:v>0.2051282051282052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73-4A19-BE60-DE12BF0C70DA}"/>
            </c:ext>
          </c:extLst>
        </c:ser>
        <c:ser>
          <c:idx val="1"/>
          <c:order val="1"/>
          <c:tx>
            <c:strRef>
              <c:f>Netherlands!$A$8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Netherlands!$B$5:$X$5</c:f>
              <c:strCache>
                <c:ptCount val="23"/>
                <c:pt idx="0">
                  <c:v>2020-03-05</c:v>
                </c:pt>
                <c:pt idx="1">
                  <c:v>2020-03-06</c:v>
                </c:pt>
                <c:pt idx="2">
                  <c:v>2020-03-07</c:v>
                </c:pt>
                <c:pt idx="3">
                  <c:v>2020-03-08</c:v>
                </c:pt>
                <c:pt idx="4">
                  <c:v>2020-03-09</c:v>
                </c:pt>
                <c:pt idx="5">
                  <c:v>2020-03-10</c:v>
                </c:pt>
                <c:pt idx="6">
                  <c:v>2020-03-11</c:v>
                </c:pt>
                <c:pt idx="7">
                  <c:v>2020-03-12</c:v>
                </c:pt>
                <c:pt idx="8">
                  <c:v>2020-03-13</c:v>
                </c:pt>
                <c:pt idx="9">
                  <c:v>2020-03-14</c:v>
                </c:pt>
                <c:pt idx="10">
                  <c:v>2020-03-15</c:v>
                </c:pt>
                <c:pt idx="11">
                  <c:v>2020-03-16</c:v>
                </c:pt>
                <c:pt idx="12">
                  <c:v>2020-03-17</c:v>
                </c:pt>
                <c:pt idx="13">
                  <c:v>2020-03-18</c:v>
                </c:pt>
                <c:pt idx="14">
                  <c:v>2020-03-19</c:v>
                </c:pt>
                <c:pt idx="15">
                  <c:v>2020-03-20</c:v>
                </c:pt>
                <c:pt idx="16">
                  <c:v>2020-03-21</c:v>
                </c:pt>
                <c:pt idx="17">
                  <c:v>2020-03-22</c:v>
                </c:pt>
                <c:pt idx="18">
                  <c:v>2020-03-23</c:v>
                </c:pt>
                <c:pt idx="19">
                  <c:v>2020-03-24</c:v>
                </c:pt>
                <c:pt idx="20">
                  <c:v>2020-03-25</c:v>
                </c:pt>
                <c:pt idx="21">
                  <c:v>2020-03-26</c:v>
                </c:pt>
                <c:pt idx="22">
                  <c:v>2020-03-27</c:v>
                </c:pt>
              </c:strCache>
            </c:strRef>
          </c:cat>
          <c:val>
            <c:numRef>
              <c:f>Netherlands!$B$8:$X$8</c:f>
              <c:numCache>
                <c:formatCode>General</c:formatCode>
                <c:ptCount val="23"/>
                <c:pt idx="8">
                  <c:v>0.27889882274582012</c:v>
                </c:pt>
                <c:pt idx="9">
                  <c:v>0.27431184014254778</c:v>
                </c:pt>
                <c:pt idx="10">
                  <c:v>0.26972485753927561</c:v>
                </c:pt>
                <c:pt idx="11">
                  <c:v>0.26513787493600333</c:v>
                </c:pt>
                <c:pt idx="12">
                  <c:v>0.26055089233273099</c:v>
                </c:pt>
                <c:pt idx="13">
                  <c:v>0.25596390972945871</c:v>
                </c:pt>
                <c:pt idx="14">
                  <c:v>0.25137692712618642</c:v>
                </c:pt>
                <c:pt idx="15">
                  <c:v>0.24678994452291411</c:v>
                </c:pt>
                <c:pt idx="16">
                  <c:v>0.24220296191964191</c:v>
                </c:pt>
                <c:pt idx="17">
                  <c:v>0.2376159793163696</c:v>
                </c:pt>
                <c:pt idx="18">
                  <c:v>0.23302899671309729</c:v>
                </c:pt>
                <c:pt idx="19">
                  <c:v>0.22844201410982501</c:v>
                </c:pt>
                <c:pt idx="20">
                  <c:v>0.2238550315065527</c:v>
                </c:pt>
                <c:pt idx="21">
                  <c:v>0.21926804890328039</c:v>
                </c:pt>
                <c:pt idx="22">
                  <c:v>0.21468106630000819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573-4A19-BE60-DE12BF0C70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5269736"/>
        <c:axId val="585282200"/>
      </c:lineChart>
      <c:catAx>
        <c:axId val="585269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282200"/>
        <c:crosses val="autoZero"/>
        <c:auto val="1"/>
        <c:lblAlgn val="ctr"/>
        <c:lblOffset val="100"/>
        <c:noMultiLvlLbl val="0"/>
      </c:catAx>
      <c:valAx>
        <c:axId val="585282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269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Netherlands!$A$6</c:f>
              <c:strCache>
                <c:ptCount val="1"/>
                <c:pt idx="0">
                  <c:v>deaths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Netherlands!$B$5:$X$5</c:f>
              <c:strCache>
                <c:ptCount val="23"/>
                <c:pt idx="0">
                  <c:v>2020-03-05</c:v>
                </c:pt>
                <c:pt idx="1">
                  <c:v>2020-03-06</c:v>
                </c:pt>
                <c:pt idx="2">
                  <c:v>2020-03-07</c:v>
                </c:pt>
                <c:pt idx="3">
                  <c:v>2020-03-08</c:v>
                </c:pt>
                <c:pt idx="4">
                  <c:v>2020-03-09</c:v>
                </c:pt>
                <c:pt idx="5">
                  <c:v>2020-03-10</c:v>
                </c:pt>
                <c:pt idx="6">
                  <c:v>2020-03-11</c:v>
                </c:pt>
                <c:pt idx="7">
                  <c:v>2020-03-12</c:v>
                </c:pt>
                <c:pt idx="8">
                  <c:v>2020-03-13</c:v>
                </c:pt>
                <c:pt idx="9">
                  <c:v>2020-03-14</c:v>
                </c:pt>
                <c:pt idx="10">
                  <c:v>2020-03-15</c:v>
                </c:pt>
                <c:pt idx="11">
                  <c:v>2020-03-16</c:v>
                </c:pt>
                <c:pt idx="12">
                  <c:v>2020-03-17</c:v>
                </c:pt>
                <c:pt idx="13">
                  <c:v>2020-03-18</c:v>
                </c:pt>
                <c:pt idx="14">
                  <c:v>2020-03-19</c:v>
                </c:pt>
                <c:pt idx="15">
                  <c:v>2020-03-20</c:v>
                </c:pt>
                <c:pt idx="16">
                  <c:v>2020-03-21</c:v>
                </c:pt>
                <c:pt idx="17">
                  <c:v>2020-03-22</c:v>
                </c:pt>
                <c:pt idx="18">
                  <c:v>2020-03-23</c:v>
                </c:pt>
                <c:pt idx="19">
                  <c:v>2020-03-24</c:v>
                </c:pt>
                <c:pt idx="20">
                  <c:v>2020-03-25</c:v>
                </c:pt>
                <c:pt idx="21">
                  <c:v>2020-03-26</c:v>
                </c:pt>
                <c:pt idx="22">
                  <c:v>2020-03-27</c:v>
                </c:pt>
              </c:strCache>
            </c:strRef>
          </c:cat>
          <c:val>
            <c:numRef>
              <c:f>Netherlands!$B$6:$X$6</c:f>
              <c:numCache>
                <c:formatCode>General</c:formatCode>
                <c:ptCount val="23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5</c:v>
                </c:pt>
                <c:pt idx="8">
                  <c:v>10</c:v>
                </c:pt>
                <c:pt idx="9">
                  <c:v>12</c:v>
                </c:pt>
                <c:pt idx="10">
                  <c:v>20</c:v>
                </c:pt>
                <c:pt idx="11">
                  <c:v>24</c:v>
                </c:pt>
                <c:pt idx="12">
                  <c:v>43</c:v>
                </c:pt>
                <c:pt idx="13">
                  <c:v>58</c:v>
                </c:pt>
                <c:pt idx="14">
                  <c:v>76</c:v>
                </c:pt>
                <c:pt idx="15">
                  <c:v>106</c:v>
                </c:pt>
                <c:pt idx="16">
                  <c:v>136</c:v>
                </c:pt>
                <c:pt idx="17">
                  <c:v>179</c:v>
                </c:pt>
                <c:pt idx="18">
                  <c:v>213</c:v>
                </c:pt>
                <c:pt idx="19">
                  <c:v>276</c:v>
                </c:pt>
                <c:pt idx="20">
                  <c:v>356</c:v>
                </c:pt>
                <c:pt idx="21">
                  <c:v>434</c:v>
                </c:pt>
                <c:pt idx="22">
                  <c:v>546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1C6-4412-A9F9-CB1601BCF0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1992952"/>
        <c:axId val="591994264"/>
      </c:lineChart>
      <c:catAx>
        <c:axId val="591992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994264"/>
        <c:crosses val="autoZero"/>
        <c:auto val="1"/>
        <c:lblAlgn val="ctr"/>
        <c:lblOffset val="100"/>
        <c:noMultiLvlLbl val="0"/>
      </c:catAx>
      <c:valAx>
        <c:axId val="591994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1992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Spain!$A$7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Spain!$B$5:$AA$5</c:f>
              <c:strCache>
                <c:ptCount val="26"/>
                <c:pt idx="0">
                  <c:v>2020-03-02</c:v>
                </c:pt>
                <c:pt idx="1">
                  <c:v>2020-03-03</c:v>
                </c:pt>
                <c:pt idx="2">
                  <c:v>2020-03-04</c:v>
                </c:pt>
                <c:pt idx="3">
                  <c:v>2020-03-05</c:v>
                </c:pt>
                <c:pt idx="4">
                  <c:v>2020-03-06</c:v>
                </c:pt>
                <c:pt idx="5">
                  <c:v>2020-03-07</c:v>
                </c:pt>
                <c:pt idx="6">
                  <c:v>2020-03-08</c:v>
                </c:pt>
                <c:pt idx="7">
                  <c:v>2020-03-09</c:v>
                </c:pt>
                <c:pt idx="8">
                  <c:v>2020-03-10</c:v>
                </c:pt>
                <c:pt idx="9">
                  <c:v>2020-03-11</c:v>
                </c:pt>
                <c:pt idx="10">
                  <c:v>2020-03-12</c:v>
                </c:pt>
                <c:pt idx="11">
                  <c:v>2020-03-13</c:v>
                </c:pt>
                <c:pt idx="12">
                  <c:v>2020-03-14</c:v>
                </c:pt>
                <c:pt idx="13">
                  <c:v>2020-03-15</c:v>
                </c:pt>
                <c:pt idx="14">
                  <c:v>2020-03-16</c:v>
                </c:pt>
                <c:pt idx="15">
                  <c:v>2020-03-17</c:v>
                </c:pt>
                <c:pt idx="16">
                  <c:v>2020-03-18</c:v>
                </c:pt>
                <c:pt idx="17">
                  <c:v>2020-03-19</c:v>
                </c:pt>
                <c:pt idx="18">
                  <c:v>2020-03-20</c:v>
                </c:pt>
                <c:pt idx="19">
                  <c:v>2020-03-21</c:v>
                </c:pt>
                <c:pt idx="20">
                  <c:v>2020-03-22</c:v>
                </c:pt>
                <c:pt idx="21">
                  <c:v>2020-03-23</c:v>
                </c:pt>
                <c:pt idx="22">
                  <c:v>2020-03-24</c:v>
                </c:pt>
                <c:pt idx="23">
                  <c:v>2020-03-25</c:v>
                </c:pt>
                <c:pt idx="24">
                  <c:v>2020-03-26</c:v>
                </c:pt>
                <c:pt idx="25">
                  <c:v>2020-03-27</c:v>
                </c:pt>
              </c:strCache>
            </c:strRef>
          </c:cat>
          <c:val>
            <c:numRef>
              <c:f>Spain!$B$7:$AA$7</c:f>
              <c:numCache>
                <c:formatCode>General</c:formatCode>
                <c:ptCount val="2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0.5</c:v>
                </c:pt>
                <c:pt idx="6">
                  <c:v>0.41176470588235292</c:v>
                </c:pt>
                <c:pt idx="7">
                  <c:v>0.3928571428571429</c:v>
                </c:pt>
                <c:pt idx="8">
                  <c:v>0.2</c:v>
                </c:pt>
                <c:pt idx="9">
                  <c:v>0.35185185185185192</c:v>
                </c:pt>
                <c:pt idx="10">
                  <c:v>1.8181818181818191E-2</c:v>
                </c:pt>
                <c:pt idx="11">
                  <c:v>0.58646616541353391</c:v>
                </c:pt>
                <c:pt idx="12">
                  <c:v>0.31794871794871787</c:v>
                </c:pt>
                <c:pt idx="13">
                  <c:v>0.32525951557093419</c:v>
                </c:pt>
                <c:pt idx="14">
                  <c:v>0.15497076023391809</c:v>
                </c:pt>
                <c:pt idx="15">
                  <c:v>0.35834896810506572</c:v>
                </c:pt>
                <c:pt idx="16">
                  <c:v>0.14446227929374</c:v>
                </c:pt>
                <c:pt idx="17">
                  <c:v>0.24939759036144579</c:v>
                </c:pt>
                <c:pt idx="18">
                  <c:v>0.2042186001917545</c:v>
                </c:pt>
                <c:pt idx="19">
                  <c:v>0.2414545454545455</c:v>
                </c:pt>
                <c:pt idx="20">
                  <c:v>0.2240406320541761</c:v>
                </c:pt>
                <c:pt idx="21">
                  <c:v>0.23323236694071819</c:v>
                </c:pt>
                <c:pt idx="22">
                  <c:v>0.17699430199430199</c:v>
                </c:pt>
                <c:pt idx="23">
                  <c:v>0.23005209761447759</c:v>
                </c:pt>
                <c:pt idx="24">
                  <c:v>0.1644902634593356</c:v>
                </c:pt>
                <c:pt idx="25">
                  <c:v>0.15044764499805369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C2-4DC8-A701-34BF9A131137}"/>
            </c:ext>
          </c:extLst>
        </c:ser>
        <c:ser>
          <c:idx val="1"/>
          <c:order val="1"/>
          <c:tx>
            <c:strRef>
              <c:f>Spain!$A$8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Spain!$B$5:$AA$5</c:f>
              <c:strCache>
                <c:ptCount val="26"/>
                <c:pt idx="0">
                  <c:v>2020-03-02</c:v>
                </c:pt>
                <c:pt idx="1">
                  <c:v>2020-03-03</c:v>
                </c:pt>
                <c:pt idx="2">
                  <c:v>2020-03-04</c:v>
                </c:pt>
                <c:pt idx="3">
                  <c:v>2020-03-05</c:v>
                </c:pt>
                <c:pt idx="4">
                  <c:v>2020-03-06</c:v>
                </c:pt>
                <c:pt idx="5">
                  <c:v>2020-03-07</c:v>
                </c:pt>
                <c:pt idx="6">
                  <c:v>2020-03-08</c:v>
                </c:pt>
                <c:pt idx="7">
                  <c:v>2020-03-09</c:v>
                </c:pt>
                <c:pt idx="8">
                  <c:v>2020-03-10</c:v>
                </c:pt>
                <c:pt idx="9">
                  <c:v>2020-03-11</c:v>
                </c:pt>
                <c:pt idx="10">
                  <c:v>2020-03-12</c:v>
                </c:pt>
                <c:pt idx="11">
                  <c:v>2020-03-13</c:v>
                </c:pt>
                <c:pt idx="12">
                  <c:v>2020-03-14</c:v>
                </c:pt>
                <c:pt idx="13">
                  <c:v>2020-03-15</c:v>
                </c:pt>
                <c:pt idx="14">
                  <c:v>2020-03-16</c:v>
                </c:pt>
                <c:pt idx="15">
                  <c:v>2020-03-17</c:v>
                </c:pt>
                <c:pt idx="16">
                  <c:v>2020-03-18</c:v>
                </c:pt>
                <c:pt idx="17">
                  <c:v>2020-03-19</c:v>
                </c:pt>
                <c:pt idx="18">
                  <c:v>2020-03-20</c:v>
                </c:pt>
                <c:pt idx="19">
                  <c:v>2020-03-21</c:v>
                </c:pt>
                <c:pt idx="20">
                  <c:v>2020-03-22</c:v>
                </c:pt>
                <c:pt idx="21">
                  <c:v>2020-03-23</c:v>
                </c:pt>
                <c:pt idx="22">
                  <c:v>2020-03-24</c:v>
                </c:pt>
                <c:pt idx="23">
                  <c:v>2020-03-25</c:v>
                </c:pt>
                <c:pt idx="24">
                  <c:v>2020-03-26</c:v>
                </c:pt>
                <c:pt idx="25">
                  <c:v>2020-03-27</c:v>
                </c:pt>
              </c:strCache>
            </c:strRef>
          </c:cat>
          <c:val>
            <c:numRef>
              <c:f>Spain!$B$8:$AA$8</c:f>
              <c:numCache>
                <c:formatCode>General</c:formatCode>
                <c:ptCount val="26"/>
                <c:pt idx="5">
                  <c:v>0.32654346655025818</c:v>
                </c:pt>
                <c:pt idx="6">
                  <c:v>0.31984426180697773</c:v>
                </c:pt>
                <c:pt idx="7">
                  <c:v>0.31314505706369722</c:v>
                </c:pt>
                <c:pt idx="8">
                  <c:v>0.30644585232041671</c:v>
                </c:pt>
                <c:pt idx="9">
                  <c:v>0.2997466475771362</c:v>
                </c:pt>
                <c:pt idx="10">
                  <c:v>0.2930474428338557</c:v>
                </c:pt>
                <c:pt idx="11">
                  <c:v>0.28634823809057519</c:v>
                </c:pt>
                <c:pt idx="12">
                  <c:v>0.27964903334729468</c:v>
                </c:pt>
                <c:pt idx="13">
                  <c:v>0.27294982860401418</c:v>
                </c:pt>
                <c:pt idx="14">
                  <c:v>0.26625062386073373</c:v>
                </c:pt>
                <c:pt idx="15">
                  <c:v>0.25955141911745322</c:v>
                </c:pt>
                <c:pt idx="16">
                  <c:v>0.25285221437417271</c:v>
                </c:pt>
                <c:pt idx="17">
                  <c:v>0.24615300963089221</c:v>
                </c:pt>
                <c:pt idx="18">
                  <c:v>0.23945380488761159</c:v>
                </c:pt>
                <c:pt idx="19">
                  <c:v>0.23275460014433111</c:v>
                </c:pt>
                <c:pt idx="20">
                  <c:v>0.2260553954010506</c:v>
                </c:pt>
                <c:pt idx="21">
                  <c:v>0.21935619065777009</c:v>
                </c:pt>
                <c:pt idx="22">
                  <c:v>0.21265698591448959</c:v>
                </c:pt>
                <c:pt idx="23">
                  <c:v>0.20595778117120911</c:v>
                </c:pt>
                <c:pt idx="24">
                  <c:v>0.1992585764279286</c:v>
                </c:pt>
                <c:pt idx="25">
                  <c:v>0.1925593716846481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C2-4DC8-A701-34BF9A1311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9146072"/>
        <c:axId val="580400520"/>
      </c:lineChart>
      <c:catAx>
        <c:axId val="589146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400520"/>
        <c:crosses val="autoZero"/>
        <c:auto val="1"/>
        <c:lblAlgn val="ctr"/>
        <c:lblOffset val="100"/>
        <c:noMultiLvlLbl val="0"/>
      </c:catAx>
      <c:valAx>
        <c:axId val="580400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9146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Spain!$A$6</c:f>
              <c:strCache>
                <c:ptCount val="1"/>
                <c:pt idx="0">
                  <c:v>deaths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Spain!$B$5:$AA$5</c:f>
              <c:strCache>
                <c:ptCount val="26"/>
                <c:pt idx="0">
                  <c:v>2020-03-02</c:v>
                </c:pt>
                <c:pt idx="1">
                  <c:v>2020-03-03</c:v>
                </c:pt>
                <c:pt idx="2">
                  <c:v>2020-03-04</c:v>
                </c:pt>
                <c:pt idx="3">
                  <c:v>2020-03-05</c:v>
                </c:pt>
                <c:pt idx="4">
                  <c:v>2020-03-06</c:v>
                </c:pt>
                <c:pt idx="5">
                  <c:v>2020-03-07</c:v>
                </c:pt>
                <c:pt idx="6">
                  <c:v>2020-03-08</c:v>
                </c:pt>
                <c:pt idx="7">
                  <c:v>2020-03-09</c:v>
                </c:pt>
                <c:pt idx="8">
                  <c:v>2020-03-10</c:v>
                </c:pt>
                <c:pt idx="9">
                  <c:v>2020-03-11</c:v>
                </c:pt>
                <c:pt idx="10">
                  <c:v>2020-03-12</c:v>
                </c:pt>
                <c:pt idx="11">
                  <c:v>2020-03-13</c:v>
                </c:pt>
                <c:pt idx="12">
                  <c:v>2020-03-14</c:v>
                </c:pt>
                <c:pt idx="13">
                  <c:v>2020-03-15</c:v>
                </c:pt>
                <c:pt idx="14">
                  <c:v>2020-03-16</c:v>
                </c:pt>
                <c:pt idx="15">
                  <c:v>2020-03-17</c:v>
                </c:pt>
                <c:pt idx="16">
                  <c:v>2020-03-18</c:v>
                </c:pt>
                <c:pt idx="17">
                  <c:v>2020-03-19</c:v>
                </c:pt>
                <c:pt idx="18">
                  <c:v>2020-03-20</c:v>
                </c:pt>
                <c:pt idx="19">
                  <c:v>2020-03-21</c:v>
                </c:pt>
                <c:pt idx="20">
                  <c:v>2020-03-22</c:v>
                </c:pt>
                <c:pt idx="21">
                  <c:v>2020-03-23</c:v>
                </c:pt>
                <c:pt idx="22">
                  <c:v>2020-03-24</c:v>
                </c:pt>
                <c:pt idx="23">
                  <c:v>2020-03-25</c:v>
                </c:pt>
                <c:pt idx="24">
                  <c:v>2020-03-26</c:v>
                </c:pt>
                <c:pt idx="25">
                  <c:v>2020-03-27</c:v>
                </c:pt>
              </c:strCache>
            </c:strRef>
          </c:cat>
          <c:val>
            <c:numRef>
              <c:f>Spain!$B$6:$AA$6</c:f>
              <c:numCache>
                <c:formatCode>General</c:formatCode>
                <c:ptCount val="2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5</c:v>
                </c:pt>
                <c:pt idx="5">
                  <c:v>10</c:v>
                </c:pt>
                <c:pt idx="6">
                  <c:v>17</c:v>
                </c:pt>
                <c:pt idx="7">
                  <c:v>28</c:v>
                </c:pt>
                <c:pt idx="8">
                  <c:v>35</c:v>
                </c:pt>
                <c:pt idx="9">
                  <c:v>54</c:v>
                </c:pt>
                <c:pt idx="10">
                  <c:v>55</c:v>
                </c:pt>
                <c:pt idx="11">
                  <c:v>133</c:v>
                </c:pt>
                <c:pt idx="12">
                  <c:v>195</c:v>
                </c:pt>
                <c:pt idx="13">
                  <c:v>289</c:v>
                </c:pt>
                <c:pt idx="14">
                  <c:v>342</c:v>
                </c:pt>
                <c:pt idx="15">
                  <c:v>533</c:v>
                </c:pt>
                <c:pt idx="16">
                  <c:v>623</c:v>
                </c:pt>
                <c:pt idx="17">
                  <c:v>830</c:v>
                </c:pt>
                <c:pt idx="18">
                  <c:v>1043</c:v>
                </c:pt>
                <c:pt idx="19">
                  <c:v>1375</c:v>
                </c:pt>
                <c:pt idx="20">
                  <c:v>1772</c:v>
                </c:pt>
                <c:pt idx="21">
                  <c:v>2311</c:v>
                </c:pt>
                <c:pt idx="22">
                  <c:v>2808</c:v>
                </c:pt>
                <c:pt idx="23">
                  <c:v>3647</c:v>
                </c:pt>
                <c:pt idx="24">
                  <c:v>4365</c:v>
                </c:pt>
                <c:pt idx="25">
                  <c:v>5138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44-4C07-B564-D5FAD08B30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0575312"/>
        <c:axId val="616231016"/>
      </c:lineChart>
      <c:catAx>
        <c:axId val="520575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6231016"/>
        <c:crosses val="autoZero"/>
        <c:auto val="1"/>
        <c:lblAlgn val="ctr"/>
        <c:lblOffset val="100"/>
        <c:noMultiLvlLbl val="0"/>
      </c:catAx>
      <c:valAx>
        <c:axId val="616231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0575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Switzerland!$A$7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Switzerland!$B$5:$Y$5</c:f>
              <c:strCache>
                <c:ptCount val="24"/>
                <c:pt idx="0">
                  <c:v>2020-03-04</c:v>
                </c:pt>
                <c:pt idx="1">
                  <c:v>2020-03-05</c:v>
                </c:pt>
                <c:pt idx="2">
                  <c:v>2020-03-06</c:v>
                </c:pt>
                <c:pt idx="3">
                  <c:v>2020-03-07</c:v>
                </c:pt>
                <c:pt idx="4">
                  <c:v>2020-03-08</c:v>
                </c:pt>
                <c:pt idx="5">
                  <c:v>2020-03-09</c:v>
                </c:pt>
                <c:pt idx="6">
                  <c:v>2020-03-10</c:v>
                </c:pt>
                <c:pt idx="7">
                  <c:v>2020-03-11</c:v>
                </c:pt>
                <c:pt idx="8">
                  <c:v>2020-03-12</c:v>
                </c:pt>
                <c:pt idx="9">
                  <c:v>2020-03-13</c:v>
                </c:pt>
                <c:pt idx="10">
                  <c:v>2020-03-14</c:v>
                </c:pt>
                <c:pt idx="11">
                  <c:v>2020-03-15</c:v>
                </c:pt>
                <c:pt idx="12">
                  <c:v>2020-03-16</c:v>
                </c:pt>
                <c:pt idx="13">
                  <c:v>2020-03-17</c:v>
                </c:pt>
                <c:pt idx="14">
                  <c:v>2020-03-18</c:v>
                </c:pt>
                <c:pt idx="15">
                  <c:v>2020-03-19</c:v>
                </c:pt>
                <c:pt idx="16">
                  <c:v>2020-03-20</c:v>
                </c:pt>
                <c:pt idx="17">
                  <c:v>2020-03-21</c:v>
                </c:pt>
                <c:pt idx="18">
                  <c:v>2020-03-22</c:v>
                </c:pt>
                <c:pt idx="19">
                  <c:v>2020-03-23</c:v>
                </c:pt>
                <c:pt idx="20">
                  <c:v>2020-03-24</c:v>
                </c:pt>
                <c:pt idx="21">
                  <c:v>2020-03-25</c:v>
                </c:pt>
                <c:pt idx="22">
                  <c:v>2020-03-26</c:v>
                </c:pt>
                <c:pt idx="23">
                  <c:v>2020-03-27</c:v>
                </c:pt>
              </c:strCache>
            </c:strRef>
          </c:cat>
          <c:val>
            <c:numRef>
              <c:f>Switzerland!$B$7:$Y$7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0.63636363636363635</c:v>
                </c:pt>
                <c:pt idx="10">
                  <c:v>0.15384615384615391</c:v>
                </c:pt>
                <c:pt idx="11">
                  <c:v>7.1428571428571397E-2</c:v>
                </c:pt>
                <c:pt idx="12">
                  <c:v>0</c:v>
                </c:pt>
                <c:pt idx="13">
                  <c:v>0.48148148148148151</c:v>
                </c:pt>
                <c:pt idx="14">
                  <c:v>3.5714285714285698E-2</c:v>
                </c:pt>
                <c:pt idx="15">
                  <c:v>0.31707317073170732</c:v>
                </c:pt>
                <c:pt idx="16">
                  <c:v>0.2407407407407407</c:v>
                </c:pt>
                <c:pt idx="17">
                  <c:v>0.28000000000000003</c:v>
                </c:pt>
                <c:pt idx="18">
                  <c:v>0.23469387755102039</c:v>
                </c:pt>
                <c:pt idx="19">
                  <c:v>0.18333333333333329</c:v>
                </c:pt>
                <c:pt idx="20">
                  <c:v>1.6393442622950841E-2</c:v>
                </c:pt>
                <c:pt idx="21">
                  <c:v>0.20261437908496729</c:v>
                </c:pt>
                <c:pt idx="22">
                  <c:v>0.19895287958115179</c:v>
                </c:pt>
                <c:pt idx="23">
                  <c:v>0.17316017316017321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B29-489A-A300-6B0D4CF4362A}"/>
            </c:ext>
          </c:extLst>
        </c:ser>
        <c:ser>
          <c:idx val="1"/>
          <c:order val="1"/>
          <c:tx>
            <c:strRef>
              <c:f>Switzerland!$A$8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Switzerland!$B$5:$Y$5</c:f>
              <c:strCache>
                <c:ptCount val="24"/>
                <c:pt idx="0">
                  <c:v>2020-03-04</c:v>
                </c:pt>
                <c:pt idx="1">
                  <c:v>2020-03-05</c:v>
                </c:pt>
                <c:pt idx="2">
                  <c:v>2020-03-06</c:v>
                </c:pt>
                <c:pt idx="3">
                  <c:v>2020-03-07</c:v>
                </c:pt>
                <c:pt idx="4">
                  <c:v>2020-03-08</c:v>
                </c:pt>
                <c:pt idx="5">
                  <c:v>2020-03-09</c:v>
                </c:pt>
                <c:pt idx="6">
                  <c:v>2020-03-10</c:v>
                </c:pt>
                <c:pt idx="7">
                  <c:v>2020-03-11</c:v>
                </c:pt>
                <c:pt idx="8">
                  <c:v>2020-03-12</c:v>
                </c:pt>
                <c:pt idx="9">
                  <c:v>2020-03-13</c:v>
                </c:pt>
                <c:pt idx="10">
                  <c:v>2020-03-14</c:v>
                </c:pt>
                <c:pt idx="11">
                  <c:v>2020-03-15</c:v>
                </c:pt>
                <c:pt idx="12">
                  <c:v>2020-03-16</c:v>
                </c:pt>
                <c:pt idx="13">
                  <c:v>2020-03-17</c:v>
                </c:pt>
                <c:pt idx="14">
                  <c:v>2020-03-18</c:v>
                </c:pt>
                <c:pt idx="15">
                  <c:v>2020-03-19</c:v>
                </c:pt>
                <c:pt idx="16">
                  <c:v>2020-03-20</c:v>
                </c:pt>
                <c:pt idx="17">
                  <c:v>2020-03-21</c:v>
                </c:pt>
                <c:pt idx="18">
                  <c:v>2020-03-22</c:v>
                </c:pt>
                <c:pt idx="19">
                  <c:v>2020-03-23</c:v>
                </c:pt>
                <c:pt idx="20">
                  <c:v>2020-03-24</c:v>
                </c:pt>
                <c:pt idx="21">
                  <c:v>2020-03-25</c:v>
                </c:pt>
                <c:pt idx="22">
                  <c:v>2020-03-26</c:v>
                </c:pt>
                <c:pt idx="23">
                  <c:v>2020-03-27</c:v>
                </c:pt>
              </c:strCache>
            </c:strRef>
          </c:cat>
          <c:val>
            <c:numRef>
              <c:f>Switzerland!$B$8:$Y$8</c:f>
              <c:numCache>
                <c:formatCode>General</c:formatCode>
                <c:ptCount val="24"/>
                <c:pt idx="9">
                  <c:v>0.2274418486155198</c:v>
                </c:pt>
                <c:pt idx="10">
                  <c:v>0.22399790318045201</c:v>
                </c:pt>
                <c:pt idx="11">
                  <c:v>0.22055395774538411</c:v>
                </c:pt>
                <c:pt idx="12">
                  <c:v>0.21711001231031629</c:v>
                </c:pt>
                <c:pt idx="13">
                  <c:v>0.21366606687524839</c:v>
                </c:pt>
                <c:pt idx="14">
                  <c:v>0.2102221214401806</c:v>
                </c:pt>
                <c:pt idx="15">
                  <c:v>0.20677817600511281</c:v>
                </c:pt>
                <c:pt idx="16">
                  <c:v>0.2033342305700449</c:v>
                </c:pt>
                <c:pt idx="17">
                  <c:v>0.19989028513497711</c:v>
                </c:pt>
                <c:pt idx="18">
                  <c:v>0.19644633969990921</c:v>
                </c:pt>
                <c:pt idx="19">
                  <c:v>0.19300239426484139</c:v>
                </c:pt>
                <c:pt idx="20">
                  <c:v>0.18955844882977349</c:v>
                </c:pt>
                <c:pt idx="21">
                  <c:v>0.1861145033947057</c:v>
                </c:pt>
                <c:pt idx="22">
                  <c:v>0.1826705579596378</c:v>
                </c:pt>
                <c:pt idx="23">
                  <c:v>0.17922661252457001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B29-489A-A300-6B0D4CF436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0339032"/>
        <c:axId val="622729240"/>
      </c:lineChart>
      <c:catAx>
        <c:axId val="580339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2729240"/>
        <c:crosses val="autoZero"/>
        <c:auto val="1"/>
        <c:lblAlgn val="ctr"/>
        <c:lblOffset val="100"/>
        <c:noMultiLvlLbl val="0"/>
      </c:catAx>
      <c:valAx>
        <c:axId val="622729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03390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Switzerland!$A$6</c:f>
              <c:strCache>
                <c:ptCount val="1"/>
                <c:pt idx="0">
                  <c:v>deaths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Switzerland!$B$5:$Y$5</c:f>
              <c:strCache>
                <c:ptCount val="24"/>
                <c:pt idx="0">
                  <c:v>2020-03-04</c:v>
                </c:pt>
                <c:pt idx="1">
                  <c:v>2020-03-05</c:v>
                </c:pt>
                <c:pt idx="2">
                  <c:v>2020-03-06</c:v>
                </c:pt>
                <c:pt idx="3">
                  <c:v>2020-03-07</c:v>
                </c:pt>
                <c:pt idx="4">
                  <c:v>2020-03-08</c:v>
                </c:pt>
                <c:pt idx="5">
                  <c:v>2020-03-09</c:v>
                </c:pt>
                <c:pt idx="6">
                  <c:v>2020-03-10</c:v>
                </c:pt>
                <c:pt idx="7">
                  <c:v>2020-03-11</c:v>
                </c:pt>
                <c:pt idx="8">
                  <c:v>2020-03-12</c:v>
                </c:pt>
                <c:pt idx="9">
                  <c:v>2020-03-13</c:v>
                </c:pt>
                <c:pt idx="10">
                  <c:v>2020-03-14</c:v>
                </c:pt>
                <c:pt idx="11">
                  <c:v>2020-03-15</c:v>
                </c:pt>
                <c:pt idx="12">
                  <c:v>2020-03-16</c:v>
                </c:pt>
                <c:pt idx="13">
                  <c:v>2020-03-17</c:v>
                </c:pt>
                <c:pt idx="14">
                  <c:v>2020-03-18</c:v>
                </c:pt>
                <c:pt idx="15">
                  <c:v>2020-03-19</c:v>
                </c:pt>
                <c:pt idx="16">
                  <c:v>2020-03-20</c:v>
                </c:pt>
                <c:pt idx="17">
                  <c:v>2020-03-21</c:v>
                </c:pt>
                <c:pt idx="18">
                  <c:v>2020-03-22</c:v>
                </c:pt>
                <c:pt idx="19">
                  <c:v>2020-03-23</c:v>
                </c:pt>
                <c:pt idx="20">
                  <c:v>2020-03-24</c:v>
                </c:pt>
                <c:pt idx="21">
                  <c:v>2020-03-25</c:v>
                </c:pt>
                <c:pt idx="22">
                  <c:v>2020-03-26</c:v>
                </c:pt>
                <c:pt idx="23">
                  <c:v>2020-03-27</c:v>
                </c:pt>
              </c:strCache>
            </c:strRef>
          </c:cat>
          <c:val>
            <c:numRef>
              <c:f>Switzerland!$B$6:$Y$6</c:f>
              <c:numCache>
                <c:formatCode>General</c:formatCode>
                <c:ptCount val="24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  <c:pt idx="7">
                  <c:v>4</c:v>
                </c:pt>
                <c:pt idx="8">
                  <c:v>4</c:v>
                </c:pt>
                <c:pt idx="9">
                  <c:v>11</c:v>
                </c:pt>
                <c:pt idx="10">
                  <c:v>13</c:v>
                </c:pt>
                <c:pt idx="11">
                  <c:v>14</c:v>
                </c:pt>
                <c:pt idx="12">
                  <c:v>14</c:v>
                </c:pt>
                <c:pt idx="13">
                  <c:v>27</c:v>
                </c:pt>
                <c:pt idx="14">
                  <c:v>28</c:v>
                </c:pt>
                <c:pt idx="15">
                  <c:v>41</c:v>
                </c:pt>
                <c:pt idx="16">
                  <c:v>54</c:v>
                </c:pt>
                <c:pt idx="17">
                  <c:v>75</c:v>
                </c:pt>
                <c:pt idx="18">
                  <c:v>98</c:v>
                </c:pt>
                <c:pt idx="19">
                  <c:v>120</c:v>
                </c:pt>
                <c:pt idx="20">
                  <c:v>122</c:v>
                </c:pt>
                <c:pt idx="21">
                  <c:v>153</c:v>
                </c:pt>
                <c:pt idx="22">
                  <c:v>191</c:v>
                </c:pt>
                <c:pt idx="23">
                  <c:v>231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1A-461F-9A5D-6522210D1E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16234296"/>
        <c:axId val="616233968"/>
      </c:lineChart>
      <c:catAx>
        <c:axId val="616234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6233968"/>
        <c:crosses val="autoZero"/>
        <c:auto val="1"/>
        <c:lblAlgn val="ctr"/>
        <c:lblOffset val="100"/>
        <c:noMultiLvlLbl val="0"/>
      </c:catAx>
      <c:valAx>
        <c:axId val="616233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62342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US!$A$7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US!$B$5:$AD$5</c:f>
              <c:strCache>
                <c:ptCount val="29"/>
                <c:pt idx="0">
                  <c:v>2020-02-28</c:v>
                </c:pt>
                <c:pt idx="1">
                  <c:v>2020-02-29</c:v>
                </c:pt>
                <c:pt idx="2">
                  <c:v>2020-03-01</c:v>
                </c:pt>
                <c:pt idx="3">
                  <c:v>2020-03-02</c:v>
                </c:pt>
                <c:pt idx="4">
                  <c:v>2020-03-03</c:v>
                </c:pt>
                <c:pt idx="5">
                  <c:v>2020-03-04</c:v>
                </c:pt>
                <c:pt idx="6">
                  <c:v>2020-03-05</c:v>
                </c:pt>
                <c:pt idx="7">
                  <c:v>2020-03-06</c:v>
                </c:pt>
                <c:pt idx="8">
                  <c:v>2020-03-07</c:v>
                </c:pt>
                <c:pt idx="9">
                  <c:v>2020-03-08</c:v>
                </c:pt>
                <c:pt idx="10">
                  <c:v>2020-03-09</c:v>
                </c:pt>
                <c:pt idx="11">
                  <c:v>2020-03-10</c:v>
                </c:pt>
                <c:pt idx="12">
                  <c:v>2020-03-11</c:v>
                </c:pt>
                <c:pt idx="13">
                  <c:v>2020-03-12</c:v>
                </c:pt>
                <c:pt idx="14">
                  <c:v>2020-03-13</c:v>
                </c:pt>
                <c:pt idx="15">
                  <c:v>2020-03-14</c:v>
                </c:pt>
                <c:pt idx="16">
                  <c:v>2020-03-15</c:v>
                </c:pt>
                <c:pt idx="17">
                  <c:v>2020-03-16</c:v>
                </c:pt>
                <c:pt idx="18">
                  <c:v>2020-03-17</c:v>
                </c:pt>
                <c:pt idx="19">
                  <c:v>2020-03-18</c:v>
                </c:pt>
                <c:pt idx="20">
                  <c:v>2020-03-19</c:v>
                </c:pt>
                <c:pt idx="21">
                  <c:v>2020-03-20</c:v>
                </c:pt>
                <c:pt idx="22">
                  <c:v>2020-03-21</c:v>
                </c:pt>
                <c:pt idx="23">
                  <c:v>2020-03-22</c:v>
                </c:pt>
                <c:pt idx="24">
                  <c:v>2020-03-23</c:v>
                </c:pt>
                <c:pt idx="25">
                  <c:v>2020-03-24</c:v>
                </c:pt>
                <c:pt idx="26">
                  <c:v>2020-03-25</c:v>
                </c:pt>
                <c:pt idx="27">
                  <c:v>2020-03-26</c:v>
                </c:pt>
                <c:pt idx="28">
                  <c:v>2020-03-27</c:v>
                </c:pt>
              </c:strCache>
            </c:strRef>
          </c:cat>
          <c:val>
            <c:numRef>
              <c:f>US!$B$7:$AD$7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0.36363636363636359</c:v>
                </c:pt>
                <c:pt idx="6">
                  <c:v>8.333333333333337E-2</c:v>
                </c:pt>
                <c:pt idx="7">
                  <c:v>0.1428571428571429</c:v>
                </c:pt>
                <c:pt idx="8">
                  <c:v>0.17647058823529421</c:v>
                </c:pt>
                <c:pt idx="9">
                  <c:v>0.19047619047619049</c:v>
                </c:pt>
                <c:pt idx="10">
                  <c:v>4.5454545454545407E-2</c:v>
                </c:pt>
                <c:pt idx="11">
                  <c:v>0.2142857142857143</c:v>
                </c:pt>
                <c:pt idx="12">
                  <c:v>0.22222222222222221</c:v>
                </c:pt>
                <c:pt idx="13">
                  <c:v>9.9999999999999978E-2</c:v>
                </c:pt>
                <c:pt idx="14">
                  <c:v>0.14893617021276601</c:v>
                </c:pt>
                <c:pt idx="15">
                  <c:v>0.12962962962962971</c:v>
                </c:pt>
                <c:pt idx="16">
                  <c:v>0.1428571428571429</c:v>
                </c:pt>
                <c:pt idx="17">
                  <c:v>0.25882352941176467</c:v>
                </c:pt>
                <c:pt idx="18">
                  <c:v>0.21296296296296291</c:v>
                </c:pt>
                <c:pt idx="19">
                  <c:v>8.4745762711864403E-2</c:v>
                </c:pt>
                <c:pt idx="20">
                  <c:v>0.41</c:v>
                </c:pt>
                <c:pt idx="21">
                  <c:v>0.18032786885245899</c:v>
                </c:pt>
                <c:pt idx="22">
                  <c:v>0.2052117263843648</c:v>
                </c:pt>
                <c:pt idx="23">
                  <c:v>0.26378896882494007</c:v>
                </c:pt>
                <c:pt idx="24">
                  <c:v>0.25134649910233398</c:v>
                </c:pt>
                <c:pt idx="25">
                  <c:v>0.21104815864022661</c:v>
                </c:pt>
                <c:pt idx="26">
                  <c:v>0.25053078556263281</c:v>
                </c:pt>
                <c:pt idx="27">
                  <c:v>0.22084367245657571</c:v>
                </c:pt>
                <c:pt idx="28">
                  <c:v>0.2352941176470589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A4-4EC4-BD09-986912D707D4}"/>
            </c:ext>
          </c:extLst>
        </c:ser>
        <c:ser>
          <c:idx val="1"/>
          <c:order val="1"/>
          <c:tx>
            <c:strRef>
              <c:f>US!$A$8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US!$B$5:$AD$5</c:f>
              <c:strCache>
                <c:ptCount val="29"/>
                <c:pt idx="0">
                  <c:v>2020-02-28</c:v>
                </c:pt>
                <c:pt idx="1">
                  <c:v>2020-02-29</c:v>
                </c:pt>
                <c:pt idx="2">
                  <c:v>2020-03-01</c:v>
                </c:pt>
                <c:pt idx="3">
                  <c:v>2020-03-02</c:v>
                </c:pt>
                <c:pt idx="4">
                  <c:v>2020-03-03</c:v>
                </c:pt>
                <c:pt idx="5">
                  <c:v>2020-03-04</c:v>
                </c:pt>
                <c:pt idx="6">
                  <c:v>2020-03-05</c:v>
                </c:pt>
                <c:pt idx="7">
                  <c:v>2020-03-06</c:v>
                </c:pt>
                <c:pt idx="8">
                  <c:v>2020-03-07</c:v>
                </c:pt>
                <c:pt idx="9">
                  <c:v>2020-03-08</c:v>
                </c:pt>
                <c:pt idx="10">
                  <c:v>2020-03-09</c:v>
                </c:pt>
                <c:pt idx="11">
                  <c:v>2020-03-10</c:v>
                </c:pt>
                <c:pt idx="12">
                  <c:v>2020-03-11</c:v>
                </c:pt>
                <c:pt idx="13">
                  <c:v>2020-03-12</c:v>
                </c:pt>
                <c:pt idx="14">
                  <c:v>2020-03-13</c:v>
                </c:pt>
                <c:pt idx="15">
                  <c:v>2020-03-14</c:v>
                </c:pt>
                <c:pt idx="16">
                  <c:v>2020-03-15</c:v>
                </c:pt>
                <c:pt idx="17">
                  <c:v>2020-03-16</c:v>
                </c:pt>
                <c:pt idx="18">
                  <c:v>2020-03-17</c:v>
                </c:pt>
                <c:pt idx="19">
                  <c:v>2020-03-18</c:v>
                </c:pt>
                <c:pt idx="20">
                  <c:v>2020-03-19</c:v>
                </c:pt>
                <c:pt idx="21">
                  <c:v>2020-03-20</c:v>
                </c:pt>
                <c:pt idx="22">
                  <c:v>2020-03-21</c:v>
                </c:pt>
                <c:pt idx="23">
                  <c:v>2020-03-22</c:v>
                </c:pt>
                <c:pt idx="24">
                  <c:v>2020-03-23</c:v>
                </c:pt>
                <c:pt idx="25">
                  <c:v>2020-03-24</c:v>
                </c:pt>
                <c:pt idx="26">
                  <c:v>2020-03-25</c:v>
                </c:pt>
                <c:pt idx="27">
                  <c:v>2020-03-26</c:v>
                </c:pt>
                <c:pt idx="28">
                  <c:v>2020-03-27</c:v>
                </c:pt>
              </c:strCache>
            </c:strRef>
          </c:cat>
          <c:val>
            <c:numRef>
              <c:f>US!$B$8:$AD$8</c:f>
              <c:numCache>
                <c:formatCode>General</c:formatCode>
                <c:ptCount val="29"/>
                <c:pt idx="5">
                  <c:v>0.1307074781246344</c:v>
                </c:pt>
                <c:pt idx="6">
                  <c:v>0.13563213193344001</c:v>
                </c:pt>
                <c:pt idx="7">
                  <c:v>0.1405567857422455</c:v>
                </c:pt>
                <c:pt idx="8">
                  <c:v>0.14548143955105111</c:v>
                </c:pt>
                <c:pt idx="9">
                  <c:v>0.15040609335985661</c:v>
                </c:pt>
                <c:pt idx="10">
                  <c:v>0.15533074716866219</c:v>
                </c:pt>
                <c:pt idx="11">
                  <c:v>0.16025540097746771</c:v>
                </c:pt>
                <c:pt idx="12">
                  <c:v>0.16518005478627329</c:v>
                </c:pt>
                <c:pt idx="13">
                  <c:v>0.17010470859507881</c:v>
                </c:pt>
                <c:pt idx="14">
                  <c:v>0.17502936240388439</c:v>
                </c:pt>
                <c:pt idx="15">
                  <c:v>0.17995401621268989</c:v>
                </c:pt>
                <c:pt idx="16">
                  <c:v>0.18487867002149549</c:v>
                </c:pt>
                <c:pt idx="17">
                  <c:v>0.18980332383030099</c:v>
                </c:pt>
                <c:pt idx="18">
                  <c:v>0.1947279776391066</c:v>
                </c:pt>
                <c:pt idx="19">
                  <c:v>0.19965263144791209</c:v>
                </c:pt>
                <c:pt idx="20">
                  <c:v>0.2045772852567177</c:v>
                </c:pt>
                <c:pt idx="21">
                  <c:v>0.2095019390655232</c:v>
                </c:pt>
                <c:pt idx="22">
                  <c:v>0.2144265928743288</c:v>
                </c:pt>
                <c:pt idx="23">
                  <c:v>0.2193512466831343</c:v>
                </c:pt>
                <c:pt idx="24">
                  <c:v>0.22427590049193991</c:v>
                </c:pt>
                <c:pt idx="25">
                  <c:v>0.2292005543007454</c:v>
                </c:pt>
                <c:pt idx="26">
                  <c:v>0.23412520810955101</c:v>
                </c:pt>
                <c:pt idx="27">
                  <c:v>0.2390498619183565</c:v>
                </c:pt>
                <c:pt idx="28">
                  <c:v>0.24397451572716211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A4-4EC4-BD09-986912D707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3464416"/>
        <c:axId val="593461136"/>
      </c:lineChart>
      <c:catAx>
        <c:axId val="593464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3461136"/>
        <c:crosses val="autoZero"/>
        <c:auto val="1"/>
        <c:lblAlgn val="ctr"/>
        <c:lblOffset val="100"/>
        <c:noMultiLvlLbl val="0"/>
      </c:catAx>
      <c:valAx>
        <c:axId val="593461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34644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US!$A$6</c:f>
              <c:strCache>
                <c:ptCount val="1"/>
                <c:pt idx="0">
                  <c:v>deaths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US!$B$5:$AD$5</c:f>
              <c:strCache>
                <c:ptCount val="29"/>
                <c:pt idx="0">
                  <c:v>2020-02-28</c:v>
                </c:pt>
                <c:pt idx="1">
                  <c:v>2020-02-29</c:v>
                </c:pt>
                <c:pt idx="2">
                  <c:v>2020-03-01</c:v>
                </c:pt>
                <c:pt idx="3">
                  <c:v>2020-03-02</c:v>
                </c:pt>
                <c:pt idx="4">
                  <c:v>2020-03-03</c:v>
                </c:pt>
                <c:pt idx="5">
                  <c:v>2020-03-04</c:v>
                </c:pt>
                <c:pt idx="6">
                  <c:v>2020-03-05</c:v>
                </c:pt>
                <c:pt idx="7">
                  <c:v>2020-03-06</c:v>
                </c:pt>
                <c:pt idx="8">
                  <c:v>2020-03-07</c:v>
                </c:pt>
                <c:pt idx="9">
                  <c:v>2020-03-08</c:v>
                </c:pt>
                <c:pt idx="10">
                  <c:v>2020-03-09</c:v>
                </c:pt>
                <c:pt idx="11">
                  <c:v>2020-03-10</c:v>
                </c:pt>
                <c:pt idx="12">
                  <c:v>2020-03-11</c:v>
                </c:pt>
                <c:pt idx="13">
                  <c:v>2020-03-12</c:v>
                </c:pt>
                <c:pt idx="14">
                  <c:v>2020-03-13</c:v>
                </c:pt>
                <c:pt idx="15">
                  <c:v>2020-03-14</c:v>
                </c:pt>
                <c:pt idx="16">
                  <c:v>2020-03-15</c:v>
                </c:pt>
                <c:pt idx="17">
                  <c:v>2020-03-16</c:v>
                </c:pt>
                <c:pt idx="18">
                  <c:v>2020-03-17</c:v>
                </c:pt>
                <c:pt idx="19">
                  <c:v>2020-03-18</c:v>
                </c:pt>
                <c:pt idx="20">
                  <c:v>2020-03-19</c:v>
                </c:pt>
                <c:pt idx="21">
                  <c:v>2020-03-20</c:v>
                </c:pt>
                <c:pt idx="22">
                  <c:v>2020-03-21</c:v>
                </c:pt>
                <c:pt idx="23">
                  <c:v>2020-03-22</c:v>
                </c:pt>
                <c:pt idx="24">
                  <c:v>2020-03-23</c:v>
                </c:pt>
                <c:pt idx="25">
                  <c:v>2020-03-24</c:v>
                </c:pt>
                <c:pt idx="26">
                  <c:v>2020-03-25</c:v>
                </c:pt>
                <c:pt idx="27">
                  <c:v>2020-03-26</c:v>
                </c:pt>
                <c:pt idx="28">
                  <c:v>2020-03-27</c:v>
                </c:pt>
              </c:strCache>
            </c:strRef>
          </c:cat>
          <c:val>
            <c:numRef>
              <c:f>US!$B$6:$AD$6</c:f>
              <c:numCache>
                <c:formatCode>General</c:formatCode>
                <c:ptCount val="29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6</c:v>
                </c:pt>
                <c:pt idx="4">
                  <c:v>7</c:v>
                </c:pt>
                <c:pt idx="5">
                  <c:v>11</c:v>
                </c:pt>
                <c:pt idx="6">
                  <c:v>12</c:v>
                </c:pt>
                <c:pt idx="7">
                  <c:v>14</c:v>
                </c:pt>
                <c:pt idx="8">
                  <c:v>17</c:v>
                </c:pt>
                <c:pt idx="9">
                  <c:v>21</c:v>
                </c:pt>
                <c:pt idx="10">
                  <c:v>22</c:v>
                </c:pt>
                <c:pt idx="11">
                  <c:v>28</c:v>
                </c:pt>
                <c:pt idx="12">
                  <c:v>36</c:v>
                </c:pt>
                <c:pt idx="13">
                  <c:v>40</c:v>
                </c:pt>
                <c:pt idx="14">
                  <c:v>47</c:v>
                </c:pt>
                <c:pt idx="15">
                  <c:v>54</c:v>
                </c:pt>
                <c:pt idx="16">
                  <c:v>63</c:v>
                </c:pt>
                <c:pt idx="17">
                  <c:v>85</c:v>
                </c:pt>
                <c:pt idx="18">
                  <c:v>108</c:v>
                </c:pt>
                <c:pt idx="19">
                  <c:v>118</c:v>
                </c:pt>
                <c:pt idx="20">
                  <c:v>200</c:v>
                </c:pt>
                <c:pt idx="21">
                  <c:v>244</c:v>
                </c:pt>
                <c:pt idx="22">
                  <c:v>307</c:v>
                </c:pt>
                <c:pt idx="23">
                  <c:v>417</c:v>
                </c:pt>
                <c:pt idx="24">
                  <c:v>557</c:v>
                </c:pt>
                <c:pt idx="25">
                  <c:v>706</c:v>
                </c:pt>
                <c:pt idx="26">
                  <c:v>942</c:v>
                </c:pt>
                <c:pt idx="27">
                  <c:v>1209</c:v>
                </c:pt>
                <c:pt idx="28">
                  <c:v>1581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5F-4A03-A856-2B5B83766A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3005704"/>
        <c:axId val="623008000"/>
      </c:lineChart>
      <c:catAx>
        <c:axId val="623005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3008000"/>
        <c:crosses val="autoZero"/>
        <c:auto val="1"/>
        <c:lblAlgn val="ctr"/>
        <c:lblOffset val="100"/>
        <c:noMultiLvlLbl val="0"/>
      </c:catAx>
      <c:valAx>
        <c:axId val="623008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3005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UnitedKingdom!$A$7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UnitedKingdom!$B$5:$Y$5</c:f>
              <c:strCache>
                <c:ptCount val="24"/>
                <c:pt idx="0">
                  <c:v>2020-03-04</c:v>
                </c:pt>
                <c:pt idx="1">
                  <c:v>2020-03-05</c:v>
                </c:pt>
                <c:pt idx="2">
                  <c:v>2020-03-06</c:v>
                </c:pt>
                <c:pt idx="3">
                  <c:v>2020-03-07</c:v>
                </c:pt>
                <c:pt idx="4">
                  <c:v>2020-03-08</c:v>
                </c:pt>
                <c:pt idx="5">
                  <c:v>2020-03-09</c:v>
                </c:pt>
                <c:pt idx="6">
                  <c:v>2020-03-10</c:v>
                </c:pt>
                <c:pt idx="7">
                  <c:v>2020-03-11</c:v>
                </c:pt>
                <c:pt idx="8">
                  <c:v>2020-03-12</c:v>
                </c:pt>
                <c:pt idx="9">
                  <c:v>2020-03-13</c:v>
                </c:pt>
                <c:pt idx="10">
                  <c:v>2020-03-14</c:v>
                </c:pt>
                <c:pt idx="11">
                  <c:v>2020-03-15</c:v>
                </c:pt>
                <c:pt idx="12">
                  <c:v>2020-03-16</c:v>
                </c:pt>
                <c:pt idx="13">
                  <c:v>2020-03-17</c:v>
                </c:pt>
                <c:pt idx="14">
                  <c:v>2020-03-18</c:v>
                </c:pt>
                <c:pt idx="15">
                  <c:v>2020-03-19</c:v>
                </c:pt>
                <c:pt idx="16">
                  <c:v>2020-03-20</c:v>
                </c:pt>
                <c:pt idx="17">
                  <c:v>2020-03-21</c:v>
                </c:pt>
                <c:pt idx="18">
                  <c:v>2020-03-22</c:v>
                </c:pt>
                <c:pt idx="19">
                  <c:v>2020-03-23</c:v>
                </c:pt>
                <c:pt idx="20">
                  <c:v>2020-03-24</c:v>
                </c:pt>
                <c:pt idx="21">
                  <c:v>2020-03-25</c:v>
                </c:pt>
                <c:pt idx="22">
                  <c:v>2020-03-26</c:v>
                </c:pt>
                <c:pt idx="23">
                  <c:v>2020-03-27</c:v>
                </c:pt>
              </c:strCache>
            </c:strRef>
          </c:cat>
          <c:val>
            <c:numRef>
              <c:f>UnitedKingdom!$B$7:$Y$7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0.61904761904761907</c:v>
                </c:pt>
                <c:pt idx="11">
                  <c:v>0</c:v>
                </c:pt>
                <c:pt idx="12">
                  <c:v>0.61818181818181817</c:v>
                </c:pt>
                <c:pt idx="13">
                  <c:v>0</c:v>
                </c:pt>
                <c:pt idx="14">
                  <c:v>0.2253521126760564</c:v>
                </c:pt>
                <c:pt idx="15">
                  <c:v>0.48175182481751821</c:v>
                </c:pt>
                <c:pt idx="16">
                  <c:v>0.22598870056497181</c:v>
                </c:pt>
                <c:pt idx="17">
                  <c:v>0.24034334763948489</c:v>
                </c:pt>
                <c:pt idx="18">
                  <c:v>0.1708185053380783</c:v>
                </c:pt>
                <c:pt idx="19">
                  <c:v>0.1611940298507463</c:v>
                </c:pt>
                <c:pt idx="20">
                  <c:v>0.20616113744075831</c:v>
                </c:pt>
                <c:pt idx="21">
                  <c:v>9.2473118279569944E-2</c:v>
                </c:pt>
                <c:pt idx="22">
                  <c:v>0.1955017301038062</c:v>
                </c:pt>
                <c:pt idx="23">
                  <c:v>0.23847167325428201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C3-429C-A0AD-2C412DF981A3}"/>
            </c:ext>
          </c:extLst>
        </c:ser>
        <c:ser>
          <c:idx val="1"/>
          <c:order val="1"/>
          <c:tx>
            <c:strRef>
              <c:f>UnitedKingdom!$A$8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UnitedKingdom!$B$5:$Y$5</c:f>
              <c:strCache>
                <c:ptCount val="24"/>
                <c:pt idx="0">
                  <c:v>2020-03-04</c:v>
                </c:pt>
                <c:pt idx="1">
                  <c:v>2020-03-05</c:v>
                </c:pt>
                <c:pt idx="2">
                  <c:v>2020-03-06</c:v>
                </c:pt>
                <c:pt idx="3">
                  <c:v>2020-03-07</c:v>
                </c:pt>
                <c:pt idx="4">
                  <c:v>2020-03-08</c:v>
                </c:pt>
                <c:pt idx="5">
                  <c:v>2020-03-09</c:v>
                </c:pt>
                <c:pt idx="6">
                  <c:v>2020-03-10</c:v>
                </c:pt>
                <c:pt idx="7">
                  <c:v>2020-03-11</c:v>
                </c:pt>
                <c:pt idx="8">
                  <c:v>2020-03-12</c:v>
                </c:pt>
                <c:pt idx="9">
                  <c:v>2020-03-13</c:v>
                </c:pt>
                <c:pt idx="10">
                  <c:v>2020-03-14</c:v>
                </c:pt>
                <c:pt idx="11">
                  <c:v>2020-03-15</c:v>
                </c:pt>
                <c:pt idx="12">
                  <c:v>2020-03-16</c:v>
                </c:pt>
                <c:pt idx="13">
                  <c:v>2020-03-17</c:v>
                </c:pt>
                <c:pt idx="14">
                  <c:v>2020-03-18</c:v>
                </c:pt>
                <c:pt idx="15">
                  <c:v>2020-03-19</c:v>
                </c:pt>
                <c:pt idx="16">
                  <c:v>2020-03-20</c:v>
                </c:pt>
                <c:pt idx="17">
                  <c:v>2020-03-21</c:v>
                </c:pt>
                <c:pt idx="18">
                  <c:v>2020-03-22</c:v>
                </c:pt>
                <c:pt idx="19">
                  <c:v>2020-03-23</c:v>
                </c:pt>
                <c:pt idx="20">
                  <c:v>2020-03-24</c:v>
                </c:pt>
                <c:pt idx="21">
                  <c:v>2020-03-25</c:v>
                </c:pt>
                <c:pt idx="22">
                  <c:v>2020-03-26</c:v>
                </c:pt>
                <c:pt idx="23">
                  <c:v>2020-03-27</c:v>
                </c:pt>
              </c:strCache>
            </c:strRef>
          </c:cat>
          <c:val>
            <c:numRef>
              <c:f>UnitedKingdom!$B$8:$Y$8</c:f>
              <c:numCache>
                <c:formatCode>General</c:formatCode>
                <c:ptCount val="24"/>
                <c:pt idx="10">
                  <c:v>0.27980031668175681</c:v>
                </c:pt>
                <c:pt idx="11">
                  <c:v>0.27292680112907453</c:v>
                </c:pt>
                <c:pt idx="12">
                  <c:v>0.26605328557639218</c:v>
                </c:pt>
                <c:pt idx="13">
                  <c:v>0.2591797700237099</c:v>
                </c:pt>
                <c:pt idx="14">
                  <c:v>0.25230625447102761</c:v>
                </c:pt>
                <c:pt idx="15">
                  <c:v>0.2454327389183453</c:v>
                </c:pt>
                <c:pt idx="16">
                  <c:v>0.23855922336566299</c:v>
                </c:pt>
                <c:pt idx="17">
                  <c:v>0.2316857078129807</c:v>
                </c:pt>
                <c:pt idx="18">
                  <c:v>0.22481219226029839</c:v>
                </c:pt>
                <c:pt idx="19">
                  <c:v>0.21793867670761599</c:v>
                </c:pt>
                <c:pt idx="20">
                  <c:v>0.21106516115493371</c:v>
                </c:pt>
                <c:pt idx="21">
                  <c:v>0.20419164560225139</c:v>
                </c:pt>
                <c:pt idx="22">
                  <c:v>0.19731813004956911</c:v>
                </c:pt>
                <c:pt idx="23">
                  <c:v>0.19044461449688679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6C3-429C-A0AD-2C412DF981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16378064"/>
        <c:axId val="616378392"/>
      </c:lineChart>
      <c:catAx>
        <c:axId val="616378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6378392"/>
        <c:crosses val="autoZero"/>
        <c:auto val="1"/>
        <c:lblAlgn val="ctr"/>
        <c:lblOffset val="100"/>
        <c:noMultiLvlLbl val="0"/>
      </c:catAx>
      <c:valAx>
        <c:axId val="616378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63780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UnitedKingdom!$A$6</c:f>
              <c:strCache>
                <c:ptCount val="1"/>
                <c:pt idx="0">
                  <c:v>deaths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UnitedKingdom!$B$5:$Y$5</c:f>
              <c:strCache>
                <c:ptCount val="24"/>
                <c:pt idx="0">
                  <c:v>2020-03-04</c:v>
                </c:pt>
                <c:pt idx="1">
                  <c:v>2020-03-05</c:v>
                </c:pt>
                <c:pt idx="2">
                  <c:v>2020-03-06</c:v>
                </c:pt>
                <c:pt idx="3">
                  <c:v>2020-03-07</c:v>
                </c:pt>
                <c:pt idx="4">
                  <c:v>2020-03-08</c:v>
                </c:pt>
                <c:pt idx="5">
                  <c:v>2020-03-09</c:v>
                </c:pt>
                <c:pt idx="6">
                  <c:v>2020-03-10</c:v>
                </c:pt>
                <c:pt idx="7">
                  <c:v>2020-03-11</c:v>
                </c:pt>
                <c:pt idx="8">
                  <c:v>2020-03-12</c:v>
                </c:pt>
                <c:pt idx="9">
                  <c:v>2020-03-13</c:v>
                </c:pt>
                <c:pt idx="10">
                  <c:v>2020-03-14</c:v>
                </c:pt>
                <c:pt idx="11">
                  <c:v>2020-03-15</c:v>
                </c:pt>
                <c:pt idx="12">
                  <c:v>2020-03-16</c:v>
                </c:pt>
                <c:pt idx="13">
                  <c:v>2020-03-17</c:v>
                </c:pt>
                <c:pt idx="14">
                  <c:v>2020-03-18</c:v>
                </c:pt>
                <c:pt idx="15">
                  <c:v>2020-03-19</c:v>
                </c:pt>
                <c:pt idx="16">
                  <c:v>2020-03-20</c:v>
                </c:pt>
                <c:pt idx="17">
                  <c:v>2020-03-21</c:v>
                </c:pt>
                <c:pt idx="18">
                  <c:v>2020-03-22</c:v>
                </c:pt>
                <c:pt idx="19">
                  <c:v>2020-03-23</c:v>
                </c:pt>
                <c:pt idx="20">
                  <c:v>2020-03-24</c:v>
                </c:pt>
                <c:pt idx="21">
                  <c:v>2020-03-25</c:v>
                </c:pt>
                <c:pt idx="22">
                  <c:v>2020-03-26</c:v>
                </c:pt>
                <c:pt idx="23">
                  <c:v>2020-03-27</c:v>
                </c:pt>
              </c:strCache>
            </c:strRef>
          </c:cat>
          <c:val>
            <c:numRef>
              <c:f>UnitedKingdom!$B$6:$Y$6</c:f>
              <c:numCache>
                <c:formatCode>General</c:formatCode>
                <c:ptCount val="2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6</c:v>
                </c:pt>
                <c:pt idx="7">
                  <c:v>8</c:v>
                </c:pt>
                <c:pt idx="8">
                  <c:v>8</c:v>
                </c:pt>
                <c:pt idx="9">
                  <c:v>8</c:v>
                </c:pt>
                <c:pt idx="10">
                  <c:v>21</c:v>
                </c:pt>
                <c:pt idx="11">
                  <c:v>21</c:v>
                </c:pt>
                <c:pt idx="12">
                  <c:v>55</c:v>
                </c:pt>
                <c:pt idx="13">
                  <c:v>55</c:v>
                </c:pt>
                <c:pt idx="14">
                  <c:v>71</c:v>
                </c:pt>
                <c:pt idx="15">
                  <c:v>137</c:v>
                </c:pt>
                <c:pt idx="16">
                  <c:v>177</c:v>
                </c:pt>
                <c:pt idx="17">
                  <c:v>233</c:v>
                </c:pt>
                <c:pt idx="18">
                  <c:v>281</c:v>
                </c:pt>
                <c:pt idx="19">
                  <c:v>335</c:v>
                </c:pt>
                <c:pt idx="20">
                  <c:v>422</c:v>
                </c:pt>
                <c:pt idx="21">
                  <c:v>465</c:v>
                </c:pt>
                <c:pt idx="22">
                  <c:v>578</c:v>
                </c:pt>
                <c:pt idx="23">
                  <c:v>759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825-4ED2-8D2F-0073C9A04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4125368"/>
        <c:axId val="594128320"/>
      </c:lineChart>
      <c:catAx>
        <c:axId val="5941253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4128320"/>
        <c:crosses val="autoZero"/>
        <c:auto val="1"/>
        <c:lblAlgn val="ctr"/>
        <c:lblOffset val="100"/>
        <c:noMultiLvlLbl val="0"/>
      </c:catAx>
      <c:valAx>
        <c:axId val="594128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4125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9</xdr:row>
      <xdr:rowOff>71437</xdr:rowOff>
    </xdr:from>
    <xdr:to>
      <xdr:col>9</xdr:col>
      <xdr:colOff>381000</xdr:colOff>
      <xdr:row>23</xdr:row>
      <xdr:rowOff>147637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D2E5BC2-D7F5-4C18-81AD-BFE45EAE95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419100</xdr:colOff>
      <xdr:row>9</xdr:row>
      <xdr:rowOff>71437</xdr:rowOff>
    </xdr:from>
    <xdr:to>
      <xdr:col>17</xdr:col>
      <xdr:colOff>114300</xdr:colOff>
      <xdr:row>23</xdr:row>
      <xdr:rowOff>147637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E8C5C5B-99B2-453B-A099-A1EC0208FB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542925</xdr:colOff>
      <xdr:row>9</xdr:row>
      <xdr:rowOff>166687</xdr:rowOff>
    </xdr:from>
    <xdr:to>
      <xdr:col>10</xdr:col>
      <xdr:colOff>238125</xdr:colOff>
      <xdr:row>24</xdr:row>
      <xdr:rowOff>52387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B95D879-338D-41F6-A87A-5253A00C88A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57150</xdr:colOff>
      <xdr:row>10</xdr:row>
      <xdr:rowOff>14287</xdr:rowOff>
    </xdr:from>
    <xdr:to>
      <xdr:col>18</xdr:col>
      <xdr:colOff>361950</xdr:colOff>
      <xdr:row>24</xdr:row>
      <xdr:rowOff>90487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343773E-A4D9-4D87-A8ED-8FC1DACE6B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</xdr:colOff>
      <xdr:row>9</xdr:row>
      <xdr:rowOff>23812</xdr:rowOff>
    </xdr:from>
    <xdr:to>
      <xdr:col>9</xdr:col>
      <xdr:colOff>342900</xdr:colOff>
      <xdr:row>23</xdr:row>
      <xdr:rowOff>100012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ED8CE48-D6D8-426F-AD44-426191113FF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495300</xdr:colOff>
      <xdr:row>9</xdr:row>
      <xdr:rowOff>4762</xdr:rowOff>
    </xdr:from>
    <xdr:to>
      <xdr:col>17</xdr:col>
      <xdr:colOff>190500</xdr:colOff>
      <xdr:row>23</xdr:row>
      <xdr:rowOff>80962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912C20E-20A5-4A5F-AD2D-83A8E6547AD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9</xdr:row>
      <xdr:rowOff>23812</xdr:rowOff>
    </xdr:from>
    <xdr:to>
      <xdr:col>9</xdr:col>
      <xdr:colOff>371475</xdr:colOff>
      <xdr:row>23</xdr:row>
      <xdr:rowOff>100012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8798FF5-B030-4BD3-919C-5B615DD532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57150</xdr:colOff>
      <xdr:row>8</xdr:row>
      <xdr:rowOff>185737</xdr:rowOff>
    </xdr:from>
    <xdr:to>
      <xdr:col>17</xdr:col>
      <xdr:colOff>361950</xdr:colOff>
      <xdr:row>23</xdr:row>
      <xdr:rowOff>71437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19EA153-8FE6-42F0-B6A1-03798E8D4F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47625</xdr:colOff>
      <xdr:row>9</xdr:row>
      <xdr:rowOff>157162</xdr:rowOff>
    </xdr:from>
    <xdr:to>
      <xdr:col>9</xdr:col>
      <xdr:colOff>352425</xdr:colOff>
      <xdr:row>24</xdr:row>
      <xdr:rowOff>42862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E6009D2-AF74-414F-B429-F1E8F4BEDB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523875</xdr:colOff>
      <xdr:row>9</xdr:row>
      <xdr:rowOff>119062</xdr:rowOff>
    </xdr:from>
    <xdr:to>
      <xdr:col>17</xdr:col>
      <xdr:colOff>219075</xdr:colOff>
      <xdr:row>24</xdr:row>
      <xdr:rowOff>4762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ECF442E-0DD0-4E48-8801-B2D000FAED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9</xdr:row>
      <xdr:rowOff>71437</xdr:rowOff>
    </xdr:from>
    <xdr:to>
      <xdr:col>8</xdr:col>
      <xdr:colOff>400050</xdr:colOff>
      <xdr:row>23</xdr:row>
      <xdr:rowOff>147637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BF215BB-E22D-4BFF-A3E3-5B2236B2B0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571500</xdr:colOff>
      <xdr:row>9</xdr:row>
      <xdr:rowOff>80962</xdr:rowOff>
    </xdr:from>
    <xdr:to>
      <xdr:col>16</xdr:col>
      <xdr:colOff>266700</xdr:colOff>
      <xdr:row>23</xdr:row>
      <xdr:rowOff>157162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E4795F5-9543-46F9-86E0-B683F67294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47625</xdr:colOff>
      <xdr:row>9</xdr:row>
      <xdr:rowOff>33337</xdr:rowOff>
    </xdr:from>
    <xdr:to>
      <xdr:col>9</xdr:col>
      <xdr:colOff>352425</xdr:colOff>
      <xdr:row>23</xdr:row>
      <xdr:rowOff>109537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ECD9589-9F33-4634-A5D2-C883474CE8A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542925</xdr:colOff>
      <xdr:row>9</xdr:row>
      <xdr:rowOff>52387</xdr:rowOff>
    </xdr:from>
    <xdr:to>
      <xdr:col>17</xdr:col>
      <xdr:colOff>238125</xdr:colOff>
      <xdr:row>23</xdr:row>
      <xdr:rowOff>128587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4CF0211-CB43-4C81-B8D8-FB86DDB4A3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9</xdr:row>
      <xdr:rowOff>23812</xdr:rowOff>
    </xdr:from>
    <xdr:to>
      <xdr:col>8</xdr:col>
      <xdr:colOff>400050</xdr:colOff>
      <xdr:row>23</xdr:row>
      <xdr:rowOff>100012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E92514F-963C-4A0C-9928-3F8D51E2F61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9525</xdr:colOff>
      <xdr:row>8</xdr:row>
      <xdr:rowOff>185737</xdr:rowOff>
    </xdr:from>
    <xdr:to>
      <xdr:col>16</xdr:col>
      <xdr:colOff>314325</xdr:colOff>
      <xdr:row>23</xdr:row>
      <xdr:rowOff>71437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BCD0899-BE9F-4001-9EEE-D3FF0F6A5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8</xdr:row>
      <xdr:rowOff>185737</xdr:rowOff>
    </xdr:from>
    <xdr:to>
      <xdr:col>9</xdr:col>
      <xdr:colOff>323850</xdr:colOff>
      <xdr:row>23</xdr:row>
      <xdr:rowOff>71437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439DEA5-DC7E-4143-A47A-86797C9588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390525</xdr:colOff>
      <xdr:row>8</xdr:row>
      <xdr:rowOff>166687</xdr:rowOff>
    </xdr:from>
    <xdr:to>
      <xdr:col>17</xdr:col>
      <xdr:colOff>85725</xdr:colOff>
      <xdr:row>23</xdr:row>
      <xdr:rowOff>52387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B93B1E6-404A-49D5-A2FA-5DF5BA2484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47625</xdr:colOff>
      <xdr:row>9</xdr:row>
      <xdr:rowOff>71437</xdr:rowOff>
    </xdr:from>
    <xdr:to>
      <xdr:col>9</xdr:col>
      <xdr:colOff>352425</xdr:colOff>
      <xdr:row>23</xdr:row>
      <xdr:rowOff>147637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718A08F-FF67-4AE4-BAF7-A773E787DB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504825</xdr:colOff>
      <xdr:row>9</xdr:row>
      <xdr:rowOff>80962</xdr:rowOff>
    </xdr:from>
    <xdr:to>
      <xdr:col>17</xdr:col>
      <xdr:colOff>200025</xdr:colOff>
      <xdr:row>23</xdr:row>
      <xdr:rowOff>157162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7586523-4504-4D0F-90C1-5AA6EE499B6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9</xdr:row>
      <xdr:rowOff>52387</xdr:rowOff>
    </xdr:from>
    <xdr:to>
      <xdr:col>9</xdr:col>
      <xdr:colOff>333375</xdr:colOff>
      <xdr:row>23</xdr:row>
      <xdr:rowOff>128587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1270FC3-9C67-4155-9D38-E392D3434C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523875</xdr:colOff>
      <xdr:row>9</xdr:row>
      <xdr:rowOff>61912</xdr:rowOff>
    </xdr:from>
    <xdr:to>
      <xdr:col>17</xdr:col>
      <xdr:colOff>219075</xdr:colOff>
      <xdr:row>23</xdr:row>
      <xdr:rowOff>138112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E7D1CD7-D2DF-47D6-A589-AD878F1E7CD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workbookViewId="0"/>
  </sheetViews>
  <sheetFormatPr defaultRowHeight="15" x14ac:dyDescent="0.25"/>
  <sheetData>
    <row r="1" spans="1:18" x14ac:dyDescent="0.25">
      <c r="A1" t="s">
        <v>0</v>
      </c>
      <c r="B1" t="s">
        <v>1</v>
      </c>
    </row>
    <row r="2" spans="1:18" x14ac:dyDescent="0.25">
      <c r="A2" t="s">
        <v>2</v>
      </c>
      <c r="B2">
        <v>26</v>
      </c>
    </row>
    <row r="3" spans="1:18" x14ac:dyDescent="0.25">
      <c r="A3" t="s">
        <v>3</v>
      </c>
      <c r="B3">
        <v>8.6479190195107787</v>
      </c>
    </row>
    <row r="4" spans="1:18" x14ac:dyDescent="0.25">
      <c r="A4" t="s">
        <v>4</v>
      </c>
      <c r="B4">
        <v>-4.4474905899054363E-3</v>
      </c>
    </row>
    <row r="5" spans="1:18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</row>
    <row r="6" spans="1:18" x14ac:dyDescent="0.25">
      <c r="A6" t="s">
        <v>6</v>
      </c>
      <c r="B6">
        <v>0</v>
      </c>
      <c r="C6">
        <v>1</v>
      </c>
      <c r="D6">
        <v>2</v>
      </c>
      <c r="E6">
        <v>3</v>
      </c>
      <c r="F6">
        <v>4</v>
      </c>
      <c r="G6">
        <v>4</v>
      </c>
      <c r="H6">
        <v>4</v>
      </c>
      <c r="I6">
        <v>7</v>
      </c>
      <c r="J6">
        <v>9</v>
      </c>
      <c r="K6">
        <v>11</v>
      </c>
      <c r="L6">
        <v>15</v>
      </c>
      <c r="M6">
        <v>17</v>
      </c>
      <c r="N6">
        <v>17</v>
      </c>
      <c r="O6">
        <v>19</v>
      </c>
      <c r="P6">
        <v>21</v>
      </c>
      <c r="Q6">
        <v>25</v>
      </c>
      <c r="R6">
        <v>26</v>
      </c>
    </row>
    <row r="7" spans="1:18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0.1818181818181818</v>
      </c>
      <c r="L7">
        <v>0.26666666666666672</v>
      </c>
      <c r="M7">
        <v>0.1176470588235294</v>
      </c>
      <c r="N7">
        <v>0</v>
      </c>
      <c r="O7">
        <v>0.10526315789473679</v>
      </c>
      <c r="P7">
        <v>9.5238095238095233E-2</v>
      </c>
      <c r="Q7">
        <v>0.16</v>
      </c>
      <c r="R7">
        <v>3.8461538461538443E-2</v>
      </c>
    </row>
    <row r="8" spans="1:18" x14ac:dyDescent="0.25">
      <c r="A8" t="s">
        <v>8</v>
      </c>
      <c r="K8">
        <v>0.12502270668214929</v>
      </c>
      <c r="L8">
        <v>0.12057521609224391</v>
      </c>
      <c r="M8">
        <v>0.11612772550233839</v>
      </c>
      <c r="N8">
        <v>0.11168023491243299</v>
      </c>
      <c r="O8">
        <v>0.1072327443225275</v>
      </c>
      <c r="P8">
        <v>0.10278525373262209</v>
      </c>
      <c r="Q8">
        <v>9.8337763142716639E-2</v>
      </c>
      <c r="R8">
        <v>9.3890272552811196E-2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8"/>
  <sheetViews>
    <sheetView workbookViewId="0"/>
  </sheetViews>
  <sheetFormatPr defaultRowHeight="15" x14ac:dyDescent="0.25"/>
  <sheetData>
    <row r="1" spans="1:18" x14ac:dyDescent="0.25">
      <c r="A1" t="s">
        <v>0</v>
      </c>
      <c r="B1" t="s">
        <v>26</v>
      </c>
    </row>
    <row r="2" spans="1:18" x14ac:dyDescent="0.25">
      <c r="A2" t="s">
        <v>2</v>
      </c>
      <c r="B2">
        <v>58</v>
      </c>
    </row>
    <row r="3" spans="1:18" x14ac:dyDescent="0.25">
      <c r="A3" t="s">
        <v>3</v>
      </c>
      <c r="B3">
        <v>-1</v>
      </c>
    </row>
    <row r="4" spans="1:18" x14ac:dyDescent="0.25">
      <c r="A4" t="s">
        <v>4</v>
      </c>
      <c r="B4">
        <v>2.485674072584695E-3</v>
      </c>
    </row>
    <row r="5" spans="1:18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</row>
    <row r="6" spans="1:18" x14ac:dyDescent="0.25">
      <c r="A6" t="s">
        <v>6</v>
      </c>
      <c r="B6">
        <v>0</v>
      </c>
      <c r="C6">
        <v>1</v>
      </c>
      <c r="D6">
        <v>1</v>
      </c>
      <c r="E6">
        <v>1</v>
      </c>
      <c r="F6">
        <v>1</v>
      </c>
      <c r="G6">
        <v>3</v>
      </c>
      <c r="H6">
        <v>3</v>
      </c>
      <c r="I6">
        <v>4</v>
      </c>
      <c r="J6">
        <v>6</v>
      </c>
      <c r="K6">
        <v>6</v>
      </c>
      <c r="L6">
        <v>8</v>
      </c>
      <c r="M6">
        <v>16</v>
      </c>
      <c r="N6">
        <v>21</v>
      </c>
      <c r="O6">
        <v>28</v>
      </c>
      <c r="P6">
        <v>30</v>
      </c>
      <c r="Q6">
        <v>49</v>
      </c>
      <c r="R6">
        <v>58</v>
      </c>
    </row>
    <row r="7" spans="1:18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0.5</v>
      </c>
      <c r="N7">
        <v>0.23809523809523811</v>
      </c>
      <c r="O7">
        <v>0.25</v>
      </c>
      <c r="P7">
        <v>6.6666666666666652E-2</v>
      </c>
      <c r="Q7">
        <v>0.38775510204081631</v>
      </c>
      <c r="R7">
        <v>0.1551724137931034</v>
      </c>
    </row>
    <row r="8" spans="1:18" x14ac:dyDescent="0.25">
      <c r="A8" t="s">
        <v>8</v>
      </c>
      <c r="M8">
        <v>0.2207843235816494</v>
      </c>
      <c r="N8">
        <v>0.22326999765423411</v>
      </c>
      <c r="O8">
        <v>0.22575567172681879</v>
      </c>
      <c r="P8">
        <v>0.2282413457994035</v>
      </c>
      <c r="Q8">
        <v>0.23072701987198821</v>
      </c>
      <c r="R8">
        <v>0.23321269394457289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8"/>
  <sheetViews>
    <sheetView workbookViewId="0">
      <selection activeCell="F2" sqref="F2"/>
    </sheetView>
  </sheetViews>
  <sheetFormatPr defaultRowHeight="15" x14ac:dyDescent="0.25"/>
  <cols>
    <col min="3" max="4" width="10.42578125" bestFit="1" customWidth="1"/>
  </cols>
  <sheetData>
    <row r="1" spans="1:19" x14ac:dyDescent="0.25">
      <c r="A1" t="s">
        <v>0</v>
      </c>
      <c r="B1" t="s">
        <v>27</v>
      </c>
      <c r="C1" t="s">
        <v>108</v>
      </c>
      <c r="D1" t="s">
        <v>109</v>
      </c>
    </row>
    <row r="2" spans="1:19" x14ac:dyDescent="0.25">
      <c r="A2" t="s">
        <v>2</v>
      </c>
      <c r="B2">
        <v>289</v>
      </c>
    </row>
    <row r="3" spans="1:19" x14ac:dyDescent="0.25">
      <c r="A3" t="s">
        <v>3</v>
      </c>
      <c r="B3">
        <v>48.029386350046643</v>
      </c>
      <c r="C3" s="1">
        <v>43918</v>
      </c>
      <c r="D3" s="1">
        <f>C3+B3</f>
        <v>43966.029386350048</v>
      </c>
    </row>
    <row r="4" spans="1:19" x14ac:dyDescent="0.25">
      <c r="A4" t="s">
        <v>4</v>
      </c>
      <c r="B4">
        <v>-4.971005115897837E-3</v>
      </c>
    </row>
    <row r="5" spans="1:19" x14ac:dyDescent="0.25">
      <c r="A5" t="s">
        <v>5</v>
      </c>
      <c r="B5" t="s">
        <v>28</v>
      </c>
      <c r="C5" t="s">
        <v>9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  <c r="I5" t="s">
        <v>15</v>
      </c>
      <c r="J5" t="s">
        <v>16</v>
      </c>
      <c r="K5" t="s">
        <v>17</v>
      </c>
      <c r="L5" t="s">
        <v>18</v>
      </c>
      <c r="M5" t="s">
        <v>19</v>
      </c>
      <c r="N5" t="s">
        <v>20</v>
      </c>
      <c r="O5" t="s">
        <v>21</v>
      </c>
      <c r="P5" t="s">
        <v>22</v>
      </c>
      <c r="Q5" t="s">
        <v>23</v>
      </c>
      <c r="R5" t="s">
        <v>24</v>
      </c>
      <c r="S5" t="s">
        <v>25</v>
      </c>
    </row>
    <row r="6" spans="1:19" x14ac:dyDescent="0.25">
      <c r="A6" t="s">
        <v>6</v>
      </c>
      <c r="B6">
        <v>0</v>
      </c>
      <c r="C6">
        <v>3</v>
      </c>
      <c r="D6">
        <v>3</v>
      </c>
      <c r="E6">
        <v>3</v>
      </c>
      <c r="F6">
        <v>4</v>
      </c>
      <c r="G6">
        <v>4</v>
      </c>
      <c r="H6">
        <v>5</v>
      </c>
      <c r="I6">
        <v>10</v>
      </c>
      <c r="J6">
        <v>14</v>
      </c>
      <c r="K6">
        <v>21</v>
      </c>
      <c r="L6">
        <v>37</v>
      </c>
      <c r="M6">
        <v>67</v>
      </c>
      <c r="N6">
        <v>75</v>
      </c>
      <c r="O6">
        <v>88</v>
      </c>
      <c r="P6">
        <v>122</v>
      </c>
      <c r="Q6">
        <v>178</v>
      </c>
      <c r="R6">
        <v>220</v>
      </c>
      <c r="S6">
        <v>289</v>
      </c>
    </row>
    <row r="7" spans="1:19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0.5</v>
      </c>
      <c r="J7">
        <v>0.2857142857142857</v>
      </c>
      <c r="K7">
        <v>0.33333333333333343</v>
      </c>
      <c r="L7">
        <v>0.43243243243243251</v>
      </c>
      <c r="M7">
        <v>0.44776119402985071</v>
      </c>
      <c r="N7">
        <v>0.1066666666666667</v>
      </c>
      <c r="O7">
        <v>0.14772727272727271</v>
      </c>
      <c r="P7">
        <v>0.27868852459016391</v>
      </c>
      <c r="Q7">
        <v>0.3146067415730337</v>
      </c>
      <c r="R7">
        <v>0.19090909090909089</v>
      </c>
      <c r="S7">
        <v>0.23875432525951559</v>
      </c>
    </row>
    <row r="8" spans="1:19" x14ac:dyDescent="0.25">
      <c r="A8" t="s">
        <v>8</v>
      </c>
      <c r="I8">
        <v>0.30039001707374191</v>
      </c>
      <c r="J8">
        <v>0.29541901195784398</v>
      </c>
      <c r="K8">
        <v>0.29044800684194622</v>
      </c>
      <c r="L8">
        <v>0.2854770017260484</v>
      </c>
      <c r="M8">
        <v>0.28050599661015058</v>
      </c>
      <c r="N8">
        <v>0.27553499149425281</v>
      </c>
      <c r="O8">
        <v>0.27056398637835488</v>
      </c>
      <c r="P8">
        <v>0.26559298126245712</v>
      </c>
      <c r="Q8">
        <v>0.2606219761465593</v>
      </c>
      <c r="R8">
        <v>0.25565097103066148</v>
      </c>
      <c r="S8">
        <v>0.25067996591476371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8"/>
  <sheetViews>
    <sheetView workbookViewId="0"/>
  </sheetViews>
  <sheetFormatPr defaultRowHeight="15" x14ac:dyDescent="0.25"/>
  <sheetData>
    <row r="1" spans="1:13" x14ac:dyDescent="0.25">
      <c r="A1" t="s">
        <v>0</v>
      </c>
      <c r="B1" t="s">
        <v>29</v>
      </c>
    </row>
    <row r="2" spans="1:13" x14ac:dyDescent="0.25">
      <c r="A2" t="s">
        <v>2</v>
      </c>
      <c r="B2">
        <v>92</v>
      </c>
    </row>
    <row r="3" spans="1:13" x14ac:dyDescent="0.25">
      <c r="A3" t="s">
        <v>3</v>
      </c>
      <c r="B3">
        <v>40.432431648453978</v>
      </c>
    </row>
    <row r="4" spans="1:13" x14ac:dyDescent="0.25">
      <c r="A4" t="s">
        <v>4</v>
      </c>
      <c r="B4">
        <v>-4.0324925218071517E-3</v>
      </c>
    </row>
    <row r="5" spans="1:13" x14ac:dyDescent="0.25">
      <c r="A5" t="s">
        <v>5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t="s">
        <v>6</v>
      </c>
      <c r="B6">
        <v>0</v>
      </c>
      <c r="C6">
        <v>1</v>
      </c>
      <c r="D6">
        <v>3</v>
      </c>
      <c r="E6">
        <v>6</v>
      </c>
      <c r="F6">
        <v>11</v>
      </c>
      <c r="G6">
        <v>15</v>
      </c>
      <c r="H6">
        <v>25</v>
      </c>
      <c r="I6">
        <v>34</v>
      </c>
      <c r="J6">
        <v>46</v>
      </c>
      <c r="K6">
        <v>59</v>
      </c>
      <c r="L6">
        <v>77</v>
      </c>
      <c r="M6">
        <v>92</v>
      </c>
    </row>
    <row r="7" spans="1:13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0.45454545454545459</v>
      </c>
      <c r="G7">
        <v>0.26666666666666672</v>
      </c>
      <c r="H7">
        <v>0.4</v>
      </c>
      <c r="I7">
        <v>0.26470588235294112</v>
      </c>
      <c r="J7">
        <v>0.26086956521739141</v>
      </c>
      <c r="K7">
        <v>0.2203389830508474</v>
      </c>
      <c r="L7">
        <v>0.23376623376623371</v>
      </c>
      <c r="M7">
        <v>0.16304347826086951</v>
      </c>
    </row>
    <row r="8" spans="1:13" x14ac:dyDescent="0.25">
      <c r="A8" t="s">
        <v>8</v>
      </c>
      <c r="F8">
        <v>0.26767844384949557</v>
      </c>
      <c r="G8">
        <v>0.26364595132768848</v>
      </c>
      <c r="H8">
        <v>0.25961345880588133</v>
      </c>
      <c r="I8">
        <v>0.25558096628407417</v>
      </c>
      <c r="J8">
        <v>0.25154847376226702</v>
      </c>
      <c r="K8">
        <v>0.2475159812404599</v>
      </c>
      <c r="L8">
        <v>0.24348348871865269</v>
      </c>
      <c r="M8">
        <v>0.23945099619684559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8"/>
  <sheetViews>
    <sheetView workbookViewId="0"/>
  </sheetViews>
  <sheetFormatPr defaultRowHeight="15" x14ac:dyDescent="0.25"/>
  <sheetData>
    <row r="1" spans="1:21" x14ac:dyDescent="0.25">
      <c r="A1" t="s">
        <v>0</v>
      </c>
      <c r="B1" t="s">
        <v>30</v>
      </c>
    </row>
    <row r="2" spans="1:21" x14ac:dyDescent="0.25">
      <c r="A2" t="s">
        <v>2</v>
      </c>
      <c r="B2">
        <v>14</v>
      </c>
    </row>
    <row r="3" spans="1:21" x14ac:dyDescent="0.25">
      <c r="A3" t="s">
        <v>3</v>
      </c>
      <c r="B3">
        <v>0</v>
      </c>
    </row>
    <row r="4" spans="1:21" x14ac:dyDescent="0.25">
      <c r="A4" t="s">
        <v>4</v>
      </c>
      <c r="B4">
        <v>-1.0400313971742551E-2</v>
      </c>
    </row>
    <row r="5" spans="1:21" x14ac:dyDescent="0.25">
      <c r="A5" t="s">
        <v>5</v>
      </c>
      <c r="B5" t="s">
        <v>31</v>
      </c>
      <c r="C5" t="s">
        <v>32</v>
      </c>
      <c r="D5" t="s">
        <v>28</v>
      </c>
      <c r="E5" t="s">
        <v>9</v>
      </c>
      <c r="F5" t="s">
        <v>10</v>
      </c>
      <c r="G5" t="s">
        <v>11</v>
      </c>
      <c r="H5" t="s">
        <v>12</v>
      </c>
      <c r="I5" t="s">
        <v>13</v>
      </c>
      <c r="J5" t="s">
        <v>14</v>
      </c>
      <c r="K5" t="s">
        <v>15</v>
      </c>
      <c r="L5" t="s">
        <v>16</v>
      </c>
      <c r="M5" t="s">
        <v>17</v>
      </c>
      <c r="N5" t="s">
        <v>18</v>
      </c>
      <c r="O5" t="s">
        <v>19</v>
      </c>
      <c r="P5" t="s">
        <v>20</v>
      </c>
      <c r="Q5" t="s">
        <v>21</v>
      </c>
      <c r="R5" t="s">
        <v>22</v>
      </c>
      <c r="S5" t="s">
        <v>23</v>
      </c>
      <c r="T5" t="s">
        <v>24</v>
      </c>
      <c r="U5" t="s">
        <v>25</v>
      </c>
    </row>
    <row r="6" spans="1:21" x14ac:dyDescent="0.25">
      <c r="A6" t="s">
        <v>6</v>
      </c>
      <c r="B6">
        <v>0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4</v>
      </c>
      <c r="K6">
        <v>4</v>
      </c>
      <c r="L6">
        <v>7</v>
      </c>
      <c r="M6">
        <v>7</v>
      </c>
      <c r="N6">
        <v>8</v>
      </c>
      <c r="O6">
        <v>10</v>
      </c>
      <c r="P6">
        <v>10</v>
      </c>
      <c r="Q6">
        <v>13</v>
      </c>
      <c r="R6">
        <v>13</v>
      </c>
      <c r="S6">
        <v>13</v>
      </c>
      <c r="T6">
        <v>14</v>
      </c>
      <c r="U6">
        <v>14</v>
      </c>
    </row>
    <row r="7" spans="1:21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0.2</v>
      </c>
      <c r="P7">
        <v>0</v>
      </c>
      <c r="Q7">
        <v>0.2307692307692307</v>
      </c>
      <c r="R7">
        <v>0</v>
      </c>
      <c r="S7">
        <v>0</v>
      </c>
      <c r="T7">
        <v>7.1428571428571397E-2</v>
      </c>
      <c r="U7">
        <v>0</v>
      </c>
    </row>
    <row r="8" spans="1:21" x14ac:dyDescent="0.25">
      <c r="A8" t="s">
        <v>8</v>
      </c>
      <c r="O8">
        <v>9.9175824175824184E-2</v>
      </c>
      <c r="P8">
        <v>8.8775510204081642E-2</v>
      </c>
      <c r="Q8">
        <v>7.83751962323391E-2</v>
      </c>
      <c r="R8">
        <v>6.7974882260596559E-2</v>
      </c>
      <c r="S8">
        <v>5.757456828885401E-2</v>
      </c>
      <c r="T8">
        <v>4.7174254317111461E-2</v>
      </c>
      <c r="U8">
        <v>3.6773940345368912E-2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O8"/>
  <sheetViews>
    <sheetView workbookViewId="0">
      <selection activeCell="F3" sqref="F3"/>
    </sheetView>
  </sheetViews>
  <sheetFormatPr defaultRowHeight="15" x14ac:dyDescent="0.25"/>
  <cols>
    <col min="2" max="2" width="12.7109375" bestFit="1" customWidth="1"/>
    <col min="3" max="3" width="10.42578125" bestFit="1" customWidth="1"/>
    <col min="4" max="5" width="12" bestFit="1" customWidth="1"/>
  </cols>
  <sheetData>
    <row r="1" spans="1:67" x14ac:dyDescent="0.25">
      <c r="A1" t="s">
        <v>0</v>
      </c>
      <c r="B1" t="s">
        <v>33</v>
      </c>
      <c r="C1" t="s">
        <v>108</v>
      </c>
      <c r="D1" t="s">
        <v>109</v>
      </c>
    </row>
    <row r="2" spans="1:67" x14ac:dyDescent="0.25">
      <c r="A2" t="s">
        <v>2</v>
      </c>
      <c r="B2">
        <v>3209</v>
      </c>
    </row>
    <row r="3" spans="1:67" x14ac:dyDescent="0.25">
      <c r="A3" t="s">
        <v>3</v>
      </c>
      <c r="B3">
        <v>0.39411445660150352</v>
      </c>
      <c r="C3" s="1">
        <v>43918</v>
      </c>
      <c r="D3" s="1">
        <f>C3+B3</f>
        <v>43918.394114456598</v>
      </c>
    </row>
    <row r="4" spans="1:67" x14ac:dyDescent="0.25">
      <c r="A4" t="s">
        <v>4</v>
      </c>
      <c r="B4">
        <v>-3.9534652119615713E-3</v>
      </c>
    </row>
    <row r="5" spans="1:67" x14ac:dyDescent="0.25">
      <c r="A5" t="s">
        <v>5</v>
      </c>
      <c r="B5" t="s">
        <v>34</v>
      </c>
      <c r="C5" t="s">
        <v>35</v>
      </c>
      <c r="D5" t="s">
        <v>36</v>
      </c>
      <c r="E5" t="s">
        <v>37</v>
      </c>
      <c r="F5" t="s">
        <v>38</v>
      </c>
      <c r="G5" t="s">
        <v>39</v>
      </c>
      <c r="H5" t="s">
        <v>40</v>
      </c>
      <c r="I5" t="s">
        <v>41</v>
      </c>
      <c r="J5" t="s">
        <v>42</v>
      </c>
      <c r="K5" t="s">
        <v>43</v>
      </c>
      <c r="L5" t="s">
        <v>44</v>
      </c>
      <c r="M5" t="s">
        <v>45</v>
      </c>
      <c r="N5" t="s">
        <v>46</v>
      </c>
      <c r="O5" t="s">
        <v>47</v>
      </c>
      <c r="P5" t="s">
        <v>48</v>
      </c>
      <c r="Q5" t="s">
        <v>49</v>
      </c>
      <c r="R5" t="s">
        <v>50</v>
      </c>
      <c r="S5" t="s">
        <v>51</v>
      </c>
      <c r="T5" t="s">
        <v>52</v>
      </c>
      <c r="U5" t="s">
        <v>53</v>
      </c>
      <c r="V5" t="s">
        <v>54</v>
      </c>
      <c r="W5" t="s">
        <v>55</v>
      </c>
      <c r="X5" t="s">
        <v>56</v>
      </c>
      <c r="Y5" t="s">
        <v>57</v>
      </c>
      <c r="Z5" t="s">
        <v>58</v>
      </c>
      <c r="AA5" t="s">
        <v>59</v>
      </c>
      <c r="AB5" t="s">
        <v>60</v>
      </c>
      <c r="AC5" t="s">
        <v>61</v>
      </c>
      <c r="AD5" t="s">
        <v>62</v>
      </c>
      <c r="AE5" t="s">
        <v>63</v>
      </c>
      <c r="AF5" t="s">
        <v>64</v>
      </c>
      <c r="AG5" t="s">
        <v>65</v>
      </c>
      <c r="AH5" t="s">
        <v>66</v>
      </c>
      <c r="AI5" t="s">
        <v>67</v>
      </c>
      <c r="AJ5" t="s">
        <v>68</v>
      </c>
      <c r="AK5" t="s">
        <v>69</v>
      </c>
      <c r="AL5" t="s">
        <v>70</v>
      </c>
      <c r="AM5" t="s">
        <v>71</v>
      </c>
      <c r="AN5" t="s">
        <v>72</v>
      </c>
      <c r="AO5" t="s">
        <v>73</v>
      </c>
      <c r="AP5" t="s">
        <v>74</v>
      </c>
      <c r="AQ5" t="s">
        <v>75</v>
      </c>
      <c r="AR5" t="s">
        <v>76</v>
      </c>
      <c r="AS5" t="s">
        <v>77</v>
      </c>
      <c r="AT5" t="s">
        <v>78</v>
      </c>
      <c r="AU5" t="s">
        <v>79</v>
      </c>
      <c r="AV5" t="s">
        <v>31</v>
      </c>
      <c r="AW5" t="s">
        <v>32</v>
      </c>
      <c r="AX5" t="s">
        <v>28</v>
      </c>
      <c r="AY5" t="s">
        <v>9</v>
      </c>
      <c r="AZ5" t="s">
        <v>10</v>
      </c>
      <c r="BA5" t="s">
        <v>11</v>
      </c>
      <c r="BB5" t="s">
        <v>12</v>
      </c>
      <c r="BC5" t="s">
        <v>13</v>
      </c>
      <c r="BD5" t="s">
        <v>14</v>
      </c>
      <c r="BE5" t="s">
        <v>15</v>
      </c>
      <c r="BF5" t="s">
        <v>16</v>
      </c>
      <c r="BG5" t="s">
        <v>17</v>
      </c>
      <c r="BH5" t="s">
        <v>18</v>
      </c>
      <c r="BI5" t="s">
        <v>19</v>
      </c>
      <c r="BJ5" t="s">
        <v>20</v>
      </c>
      <c r="BK5" t="s">
        <v>21</v>
      </c>
      <c r="BL5" t="s">
        <v>22</v>
      </c>
      <c r="BM5" t="s">
        <v>23</v>
      </c>
      <c r="BN5" t="s">
        <v>24</v>
      </c>
      <c r="BO5" t="s">
        <v>25</v>
      </c>
    </row>
    <row r="6" spans="1:67" x14ac:dyDescent="0.25">
      <c r="A6" t="s">
        <v>6</v>
      </c>
      <c r="B6">
        <v>17</v>
      </c>
      <c r="C6">
        <v>17</v>
      </c>
      <c r="D6">
        <v>25</v>
      </c>
      <c r="E6">
        <v>41</v>
      </c>
      <c r="F6">
        <v>54</v>
      </c>
      <c r="G6">
        <v>78</v>
      </c>
      <c r="H6">
        <v>127</v>
      </c>
      <c r="I6">
        <v>128</v>
      </c>
      <c r="J6">
        <v>166</v>
      </c>
      <c r="K6">
        <v>208</v>
      </c>
      <c r="L6">
        <v>253</v>
      </c>
      <c r="M6">
        <v>354</v>
      </c>
      <c r="N6">
        <v>418</v>
      </c>
      <c r="O6">
        <v>483</v>
      </c>
      <c r="P6">
        <v>553</v>
      </c>
      <c r="Q6">
        <v>623</v>
      </c>
      <c r="R6">
        <v>705</v>
      </c>
      <c r="S6">
        <v>789</v>
      </c>
      <c r="T6">
        <v>883</v>
      </c>
      <c r="U6">
        <v>987</v>
      </c>
      <c r="V6">
        <v>1083</v>
      </c>
      <c r="W6">
        <v>1084</v>
      </c>
      <c r="X6">
        <v>1329</v>
      </c>
      <c r="Y6">
        <v>1479</v>
      </c>
      <c r="Z6">
        <v>1620</v>
      </c>
      <c r="AA6">
        <v>1720</v>
      </c>
      <c r="AB6">
        <v>1816</v>
      </c>
      <c r="AC6">
        <v>1951</v>
      </c>
      <c r="AD6">
        <v>2060</v>
      </c>
      <c r="AE6">
        <v>2175</v>
      </c>
      <c r="AF6">
        <v>2175</v>
      </c>
      <c r="AG6">
        <v>2377</v>
      </c>
      <c r="AH6">
        <v>2377</v>
      </c>
      <c r="AI6">
        <v>2526</v>
      </c>
      <c r="AJ6">
        <v>2594</v>
      </c>
      <c r="AK6">
        <v>2646</v>
      </c>
      <c r="AL6">
        <v>2674</v>
      </c>
      <c r="AM6">
        <v>2715</v>
      </c>
      <c r="AN6">
        <v>2761</v>
      </c>
      <c r="AO6">
        <v>2796</v>
      </c>
      <c r="AP6">
        <v>2838</v>
      </c>
      <c r="AQ6">
        <v>2870</v>
      </c>
      <c r="AR6">
        <v>2906</v>
      </c>
      <c r="AS6">
        <v>2937</v>
      </c>
      <c r="AT6">
        <v>2966</v>
      </c>
      <c r="AU6">
        <v>2994</v>
      </c>
      <c r="AV6">
        <v>3021</v>
      </c>
      <c r="AW6">
        <v>3043</v>
      </c>
      <c r="AX6">
        <v>3059</v>
      </c>
      <c r="AY6">
        <v>3081</v>
      </c>
      <c r="AZ6">
        <v>3091</v>
      </c>
      <c r="BA6">
        <v>3097</v>
      </c>
      <c r="BB6">
        <v>3110</v>
      </c>
      <c r="BC6">
        <v>3120</v>
      </c>
      <c r="BD6">
        <v>3134</v>
      </c>
      <c r="BE6">
        <v>3146</v>
      </c>
      <c r="BF6">
        <v>3157</v>
      </c>
      <c r="BG6">
        <v>3165</v>
      </c>
      <c r="BH6">
        <v>3168</v>
      </c>
      <c r="BI6">
        <v>3174</v>
      </c>
      <c r="BJ6">
        <v>3188</v>
      </c>
      <c r="BK6">
        <v>3188</v>
      </c>
      <c r="BL6">
        <v>3195</v>
      </c>
      <c r="BM6">
        <v>3198</v>
      </c>
      <c r="BN6">
        <v>3204</v>
      </c>
      <c r="BO6">
        <v>3209</v>
      </c>
    </row>
    <row r="7" spans="1:67" x14ac:dyDescent="0.25">
      <c r="A7" t="s">
        <v>7</v>
      </c>
      <c r="C7">
        <v>0</v>
      </c>
      <c r="D7">
        <v>0.32</v>
      </c>
      <c r="E7">
        <v>0.3902439024390244</v>
      </c>
      <c r="F7">
        <v>0.2407407407407407</v>
      </c>
      <c r="G7">
        <v>0.30769230769230771</v>
      </c>
      <c r="H7">
        <v>0.38582677165354329</v>
      </c>
      <c r="I7">
        <v>7.8125E-3</v>
      </c>
      <c r="J7">
        <v>0.2289156626506024</v>
      </c>
      <c r="K7">
        <v>0.2019230769230769</v>
      </c>
      <c r="L7">
        <v>0.17786561264822129</v>
      </c>
      <c r="M7">
        <v>0.28531073446327682</v>
      </c>
      <c r="N7">
        <v>0.15311004784689</v>
      </c>
      <c r="O7">
        <v>0.13457556935817799</v>
      </c>
      <c r="P7">
        <v>0.12658227848101269</v>
      </c>
      <c r="Q7">
        <v>0.11235955056179781</v>
      </c>
      <c r="R7">
        <v>0.1163120567375886</v>
      </c>
      <c r="S7">
        <v>0.10646387832699621</v>
      </c>
      <c r="T7">
        <v>0.1064552661381654</v>
      </c>
      <c r="U7">
        <v>0.10536980749746699</v>
      </c>
      <c r="V7">
        <v>8.8642659279778435E-2</v>
      </c>
      <c r="W7">
        <v>9.2250922509229394E-4</v>
      </c>
      <c r="X7">
        <v>0.1843491346877352</v>
      </c>
      <c r="Y7">
        <v>0.1014198782961461</v>
      </c>
      <c r="Z7">
        <v>8.7037037037037024E-2</v>
      </c>
      <c r="AA7">
        <v>5.8139534883720922E-2</v>
      </c>
      <c r="AB7">
        <v>5.2863436123347977E-2</v>
      </c>
      <c r="AC7">
        <v>6.9195284469502849E-2</v>
      </c>
      <c r="AD7">
        <v>5.2912621359223262E-2</v>
      </c>
      <c r="AE7">
        <v>5.2873563218390762E-2</v>
      </c>
      <c r="AF7">
        <v>0</v>
      </c>
      <c r="AG7">
        <v>8.4981068573832585E-2</v>
      </c>
      <c r="AH7">
        <v>0</v>
      </c>
      <c r="AI7">
        <v>5.8986539984164699E-2</v>
      </c>
      <c r="AJ7">
        <v>2.621434078643026E-2</v>
      </c>
      <c r="AK7">
        <v>1.9652305366591131E-2</v>
      </c>
      <c r="AL7">
        <v>1.047120418848169E-2</v>
      </c>
      <c r="AM7">
        <v>1.510128913443831E-2</v>
      </c>
      <c r="AN7">
        <v>1.6660630206446921E-2</v>
      </c>
      <c r="AO7">
        <v>1.251788268955656E-2</v>
      </c>
      <c r="AP7">
        <v>1.4799154334038001E-2</v>
      </c>
      <c r="AQ7">
        <v>1.1149825783972171E-2</v>
      </c>
      <c r="AR7">
        <v>1.238816242257401E-2</v>
      </c>
      <c r="AS7">
        <v>1.055498808307798E-2</v>
      </c>
      <c r="AT7">
        <v>9.7774780849628762E-3</v>
      </c>
      <c r="AU7">
        <v>9.3520374081496049E-3</v>
      </c>
      <c r="AV7">
        <v>8.9374379344587807E-3</v>
      </c>
      <c r="AW7">
        <v>7.2297075254682541E-3</v>
      </c>
      <c r="AX7">
        <v>5.2304674730303544E-3</v>
      </c>
      <c r="AY7">
        <v>7.1405387861084302E-3</v>
      </c>
      <c r="AZ7">
        <v>3.2351989647363411E-3</v>
      </c>
      <c r="BA7">
        <v>1.937358734258932E-3</v>
      </c>
      <c r="BB7">
        <v>4.1800643086816747E-3</v>
      </c>
      <c r="BC7">
        <v>3.2051282051281942E-3</v>
      </c>
      <c r="BD7">
        <v>4.4671346522016098E-3</v>
      </c>
      <c r="BE7">
        <v>3.8143674507310492E-3</v>
      </c>
      <c r="BF7">
        <v>3.484320557491261E-3</v>
      </c>
      <c r="BG7">
        <v>2.5276461295418158E-3</v>
      </c>
      <c r="BH7">
        <v>9.4696969696972388E-4</v>
      </c>
      <c r="BI7">
        <v>1.890359168241984E-3</v>
      </c>
      <c r="BJ7">
        <v>4.3914680050187727E-3</v>
      </c>
      <c r="BK7">
        <v>0</v>
      </c>
      <c r="BL7">
        <v>2.19092331768389E-3</v>
      </c>
      <c r="BM7">
        <v>9.3808630393998893E-4</v>
      </c>
      <c r="BN7">
        <v>1.8726591760299669E-3</v>
      </c>
      <c r="BO7">
        <v>1.5581177937051831E-3</v>
      </c>
    </row>
    <row r="8" spans="1:67" x14ac:dyDescent="0.25">
      <c r="A8" t="s">
        <v>8</v>
      </c>
      <c r="D8">
        <v>0.197860121920755</v>
      </c>
      <c r="E8">
        <v>0.1939066567087934</v>
      </c>
      <c r="F8">
        <v>0.18995319149683179</v>
      </c>
      <c r="G8">
        <v>0.1859997262848703</v>
      </c>
      <c r="H8">
        <v>0.18204626107290869</v>
      </c>
      <c r="I8">
        <v>0.17809279586094709</v>
      </c>
      <c r="J8">
        <v>0.17413933064898551</v>
      </c>
      <c r="K8">
        <v>0.17018586543702399</v>
      </c>
      <c r="L8">
        <v>0.16623240022506239</v>
      </c>
      <c r="M8">
        <v>0.16227893501310081</v>
      </c>
      <c r="N8">
        <v>0.15832546980113921</v>
      </c>
      <c r="O8">
        <v>0.15437200458917771</v>
      </c>
      <c r="P8">
        <v>0.15041853937721611</v>
      </c>
      <c r="Q8">
        <v>0.14646507416525451</v>
      </c>
      <c r="R8">
        <v>0.1425116089532929</v>
      </c>
      <c r="S8">
        <v>0.13855814374133141</v>
      </c>
      <c r="T8">
        <v>0.1346046785293698</v>
      </c>
      <c r="U8">
        <v>0.1306512133174082</v>
      </c>
      <c r="V8">
        <v>0.12669774810544659</v>
      </c>
      <c r="W8">
        <v>0.122744282893485</v>
      </c>
      <c r="X8">
        <v>0.1187908176815235</v>
      </c>
      <c r="Y8">
        <v>0.11483735246956191</v>
      </c>
      <c r="Z8">
        <v>0.1108838872576003</v>
      </c>
      <c r="AA8">
        <v>0.1069304220456387</v>
      </c>
      <c r="AB8">
        <v>0.10297695683367721</v>
      </c>
      <c r="AC8">
        <v>9.9023491621715587E-2</v>
      </c>
      <c r="AD8">
        <v>9.507002640975401E-2</v>
      </c>
      <c r="AE8">
        <v>9.1116561197792434E-2</v>
      </c>
      <c r="AF8">
        <v>8.7163095985830857E-2</v>
      </c>
      <c r="AG8">
        <v>8.3209630773869281E-2</v>
      </c>
      <c r="AH8">
        <v>7.9256165561907704E-2</v>
      </c>
      <c r="AI8">
        <v>7.5302700349946128E-2</v>
      </c>
      <c r="AJ8">
        <v>7.1349235137984551E-2</v>
      </c>
      <c r="AK8">
        <v>6.7395769926022975E-2</v>
      </c>
      <c r="AL8">
        <v>6.3442304714061398E-2</v>
      </c>
      <c r="AM8">
        <v>5.9488839502099829E-2</v>
      </c>
      <c r="AN8">
        <v>5.5535374290138259E-2</v>
      </c>
      <c r="AO8">
        <v>5.158190907817669E-2</v>
      </c>
      <c r="AP8">
        <v>4.762844386621512E-2</v>
      </c>
      <c r="AQ8">
        <v>4.367497865425355E-2</v>
      </c>
      <c r="AR8">
        <v>3.9721513442291981E-2</v>
      </c>
      <c r="AS8">
        <v>3.5768048230330411E-2</v>
      </c>
      <c r="AT8">
        <v>3.1814583018368842E-2</v>
      </c>
      <c r="AU8">
        <v>2.7861117806407269E-2</v>
      </c>
      <c r="AV8">
        <v>2.3907652594445699E-2</v>
      </c>
      <c r="AW8">
        <v>1.9954187382484129E-2</v>
      </c>
      <c r="AX8">
        <v>1.600072217052256E-2</v>
      </c>
      <c r="AY8">
        <v>1.204725695856099E-2</v>
      </c>
      <c r="AZ8">
        <v>8.0937917465994207E-3</v>
      </c>
      <c r="BA8">
        <v>4.1403265346378493E-3</v>
      </c>
      <c r="BB8">
        <v>1.86861322676278E-4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8"/>
  <sheetViews>
    <sheetView workbookViewId="0"/>
  </sheetViews>
  <sheetFormatPr defaultRowHeight="15" x14ac:dyDescent="0.25"/>
  <sheetData>
    <row r="1" spans="1:16" x14ac:dyDescent="0.25">
      <c r="A1" t="s">
        <v>0</v>
      </c>
      <c r="B1" t="s">
        <v>80</v>
      </c>
    </row>
    <row r="2" spans="1:16" x14ac:dyDescent="0.25">
      <c r="A2" t="s">
        <v>2</v>
      </c>
      <c r="B2">
        <v>52</v>
      </c>
    </row>
    <row r="3" spans="1:16" x14ac:dyDescent="0.25">
      <c r="A3" t="s">
        <v>3</v>
      </c>
      <c r="B3">
        <v>-1</v>
      </c>
    </row>
    <row r="4" spans="1:16" x14ac:dyDescent="0.25">
      <c r="A4" t="s">
        <v>4</v>
      </c>
      <c r="B4">
        <v>9.0964700451787815E-3</v>
      </c>
    </row>
    <row r="5" spans="1:16" x14ac:dyDescent="0.25">
      <c r="A5" t="s">
        <v>5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  <c r="O5" t="s">
        <v>24</v>
      </c>
      <c r="P5" t="s">
        <v>25</v>
      </c>
    </row>
    <row r="6" spans="1:16" x14ac:dyDescent="0.25">
      <c r="A6" t="s">
        <v>6</v>
      </c>
      <c r="B6">
        <v>0</v>
      </c>
      <c r="C6">
        <v>1</v>
      </c>
      <c r="D6">
        <v>2</v>
      </c>
      <c r="E6">
        <v>3</v>
      </c>
      <c r="F6">
        <v>4</v>
      </c>
      <c r="G6">
        <v>4</v>
      </c>
      <c r="H6">
        <v>6</v>
      </c>
      <c r="I6">
        <v>9</v>
      </c>
      <c r="J6">
        <v>13</v>
      </c>
      <c r="K6">
        <v>13</v>
      </c>
      <c r="L6">
        <v>24</v>
      </c>
      <c r="M6">
        <v>32</v>
      </c>
      <c r="N6">
        <v>34</v>
      </c>
      <c r="O6">
        <v>41</v>
      </c>
      <c r="P6">
        <v>52</v>
      </c>
    </row>
    <row r="7" spans="1:16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0.30769230769230771</v>
      </c>
      <c r="K7">
        <v>0</v>
      </c>
      <c r="L7">
        <v>0.45833333333333343</v>
      </c>
      <c r="M7">
        <v>0.25</v>
      </c>
      <c r="N7">
        <v>5.8823529411764719E-2</v>
      </c>
      <c r="O7">
        <v>0.17073170731707321</v>
      </c>
      <c r="P7">
        <v>0.21153846153846159</v>
      </c>
    </row>
    <row r="8" spans="1:16" x14ac:dyDescent="0.25">
      <c r="A8" t="s">
        <v>8</v>
      </c>
      <c r="J8">
        <v>0.15030227225349191</v>
      </c>
      <c r="K8">
        <v>0.1593987422986706</v>
      </c>
      <c r="L8">
        <v>0.1684952123438494</v>
      </c>
      <c r="M8">
        <v>0.1775916823890282</v>
      </c>
      <c r="N8">
        <v>0.18668815243420689</v>
      </c>
      <c r="O8">
        <v>0.19578462247938569</v>
      </c>
      <c r="P8">
        <v>0.20488109252456449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8"/>
  <sheetViews>
    <sheetView workbookViewId="0"/>
  </sheetViews>
  <sheetFormatPr defaultRowHeight="15" x14ac:dyDescent="0.25"/>
  <sheetData>
    <row r="1" spans="1:39" x14ac:dyDescent="0.25">
      <c r="A1" t="s">
        <v>0</v>
      </c>
      <c r="B1" t="s">
        <v>81</v>
      </c>
    </row>
    <row r="2" spans="1:39" x14ac:dyDescent="0.25">
      <c r="A2" t="s">
        <v>2</v>
      </c>
      <c r="B2">
        <v>10</v>
      </c>
    </row>
    <row r="3" spans="1:39" x14ac:dyDescent="0.25">
      <c r="A3" t="s">
        <v>3</v>
      </c>
      <c r="B3">
        <v>0</v>
      </c>
    </row>
    <row r="4" spans="1:39" x14ac:dyDescent="0.25">
      <c r="A4" t="s">
        <v>4</v>
      </c>
      <c r="B4">
        <v>-1.999999999999998E-2</v>
      </c>
    </row>
    <row r="5" spans="1:39" x14ac:dyDescent="0.25">
      <c r="A5" t="s">
        <v>5</v>
      </c>
      <c r="B5" t="s">
        <v>62</v>
      </c>
      <c r="C5" t="s">
        <v>63</v>
      </c>
      <c r="D5" t="s">
        <v>64</v>
      </c>
      <c r="E5" t="s">
        <v>65</v>
      </c>
      <c r="F5" t="s">
        <v>66</v>
      </c>
      <c r="G5" t="s">
        <v>67</v>
      </c>
      <c r="H5" t="s">
        <v>68</v>
      </c>
      <c r="I5" t="s">
        <v>69</v>
      </c>
      <c r="J5" t="s">
        <v>70</v>
      </c>
      <c r="K5" t="s">
        <v>71</v>
      </c>
      <c r="L5" t="s">
        <v>72</v>
      </c>
      <c r="M5" t="s">
        <v>73</v>
      </c>
      <c r="N5" t="s">
        <v>74</v>
      </c>
      <c r="O5" t="s">
        <v>75</v>
      </c>
      <c r="P5" t="s">
        <v>76</v>
      </c>
      <c r="Q5" t="s">
        <v>77</v>
      </c>
      <c r="R5" t="s">
        <v>78</v>
      </c>
      <c r="S5" t="s">
        <v>79</v>
      </c>
      <c r="T5" t="s">
        <v>31</v>
      </c>
      <c r="U5" t="s">
        <v>32</v>
      </c>
      <c r="V5" t="s">
        <v>28</v>
      </c>
      <c r="W5" t="s">
        <v>9</v>
      </c>
      <c r="X5" t="s">
        <v>10</v>
      </c>
      <c r="Y5" t="s">
        <v>11</v>
      </c>
      <c r="Z5" t="s">
        <v>12</v>
      </c>
      <c r="AA5" t="s">
        <v>13</v>
      </c>
      <c r="AB5" t="s">
        <v>14</v>
      </c>
      <c r="AC5" t="s">
        <v>15</v>
      </c>
      <c r="AD5" t="s">
        <v>16</v>
      </c>
      <c r="AE5" t="s">
        <v>17</v>
      </c>
      <c r="AF5" t="s">
        <v>18</v>
      </c>
      <c r="AG5" t="s">
        <v>19</v>
      </c>
      <c r="AH5" t="s">
        <v>20</v>
      </c>
      <c r="AI5" t="s">
        <v>21</v>
      </c>
      <c r="AJ5" t="s">
        <v>22</v>
      </c>
      <c r="AK5" t="s">
        <v>23</v>
      </c>
      <c r="AL5" t="s">
        <v>24</v>
      </c>
      <c r="AM5" t="s">
        <v>25</v>
      </c>
    </row>
    <row r="6" spans="1:39" x14ac:dyDescent="0.25">
      <c r="A6" t="s">
        <v>6</v>
      </c>
      <c r="B6">
        <v>0</v>
      </c>
      <c r="C6">
        <v>2</v>
      </c>
      <c r="D6">
        <v>2</v>
      </c>
      <c r="E6">
        <v>2</v>
      </c>
      <c r="F6">
        <v>3</v>
      </c>
      <c r="G6">
        <v>3</v>
      </c>
      <c r="H6">
        <v>3</v>
      </c>
      <c r="I6">
        <v>4</v>
      </c>
      <c r="J6">
        <v>4</v>
      </c>
      <c r="K6">
        <v>6</v>
      </c>
      <c r="L6">
        <v>6</v>
      </c>
      <c r="M6">
        <v>6</v>
      </c>
      <c r="N6">
        <v>6</v>
      </c>
      <c r="O6">
        <v>6</v>
      </c>
      <c r="P6">
        <v>6</v>
      </c>
      <c r="Q6">
        <v>6</v>
      </c>
      <c r="R6">
        <v>6</v>
      </c>
      <c r="S6">
        <v>6</v>
      </c>
      <c r="T6">
        <v>6</v>
      </c>
      <c r="U6">
        <v>6</v>
      </c>
      <c r="V6">
        <v>6</v>
      </c>
      <c r="W6">
        <v>7</v>
      </c>
      <c r="X6">
        <v>7</v>
      </c>
      <c r="Y6">
        <v>7</v>
      </c>
      <c r="Z6">
        <v>7</v>
      </c>
      <c r="AA6">
        <v>7</v>
      </c>
      <c r="AB6">
        <v>7</v>
      </c>
      <c r="AC6">
        <v>7</v>
      </c>
      <c r="AD6">
        <v>7</v>
      </c>
      <c r="AE6">
        <v>7</v>
      </c>
      <c r="AF6">
        <v>7</v>
      </c>
      <c r="AG6">
        <v>8</v>
      </c>
      <c r="AH6">
        <v>8</v>
      </c>
      <c r="AI6">
        <v>8</v>
      </c>
      <c r="AJ6">
        <v>10</v>
      </c>
      <c r="AK6">
        <v>10</v>
      </c>
      <c r="AL6">
        <v>10</v>
      </c>
      <c r="AM6">
        <v>10</v>
      </c>
    </row>
    <row r="7" spans="1:39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0.2</v>
      </c>
      <c r="AK7">
        <v>0</v>
      </c>
      <c r="AL7">
        <v>0</v>
      </c>
      <c r="AM7">
        <v>0</v>
      </c>
    </row>
    <row r="8" spans="1:39" x14ac:dyDescent="0.25">
      <c r="A8" t="s">
        <v>8</v>
      </c>
      <c r="AJ8">
        <v>7.9999999999999891E-2</v>
      </c>
      <c r="AK8">
        <v>5.9999999999999908E-2</v>
      </c>
      <c r="AL8">
        <v>3.9999999999999918E-2</v>
      </c>
      <c r="AM8">
        <v>1.9999999999999941E-2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8"/>
  <sheetViews>
    <sheetView workbookViewId="0"/>
  </sheetViews>
  <sheetFormatPr defaultRowHeight="15" x14ac:dyDescent="0.25"/>
  <sheetData>
    <row r="1" spans="1:16" x14ac:dyDescent="0.25">
      <c r="A1" t="s">
        <v>0</v>
      </c>
      <c r="B1" t="s">
        <v>82</v>
      </c>
    </row>
    <row r="2" spans="1:16" x14ac:dyDescent="0.25">
      <c r="A2" t="s">
        <v>2</v>
      </c>
      <c r="B2">
        <v>36</v>
      </c>
    </row>
    <row r="3" spans="1:16" x14ac:dyDescent="0.25">
      <c r="A3" t="s">
        <v>3</v>
      </c>
      <c r="B3">
        <v>2.3325166258312948</v>
      </c>
    </row>
    <row r="4" spans="1:16" x14ac:dyDescent="0.25">
      <c r="A4" t="s">
        <v>4</v>
      </c>
      <c r="B4">
        <v>-2.3817860477524311E-2</v>
      </c>
    </row>
    <row r="5" spans="1:16" x14ac:dyDescent="0.25">
      <c r="A5" t="s">
        <v>5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  <c r="O5" t="s">
        <v>24</v>
      </c>
      <c r="P5" t="s">
        <v>25</v>
      </c>
    </row>
    <row r="6" spans="1:16" x14ac:dyDescent="0.25">
      <c r="A6" t="s">
        <v>6</v>
      </c>
      <c r="B6">
        <v>0</v>
      </c>
      <c r="C6">
        <v>2</v>
      </c>
      <c r="D6">
        <v>2</v>
      </c>
      <c r="E6">
        <v>2</v>
      </c>
      <c r="F6">
        <v>2</v>
      </c>
      <c r="G6">
        <v>2</v>
      </c>
      <c r="H6">
        <v>3</v>
      </c>
      <c r="I6">
        <v>5</v>
      </c>
      <c r="J6">
        <v>7</v>
      </c>
      <c r="K6">
        <v>14</v>
      </c>
      <c r="L6">
        <v>18</v>
      </c>
      <c r="M6">
        <v>27</v>
      </c>
      <c r="N6">
        <v>28</v>
      </c>
      <c r="O6">
        <v>34</v>
      </c>
      <c r="P6">
        <v>36</v>
      </c>
    </row>
    <row r="7" spans="1:16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0.5</v>
      </c>
      <c r="L7">
        <v>0.22222222222222221</v>
      </c>
      <c r="M7">
        <v>0.33333333333333343</v>
      </c>
      <c r="N7">
        <v>3.5714285714285698E-2</v>
      </c>
      <c r="O7">
        <v>0.17647058823529421</v>
      </c>
      <c r="P7">
        <v>5.555555555555558E-2</v>
      </c>
    </row>
    <row r="8" spans="1:16" x14ac:dyDescent="0.25">
      <c r="A8" t="s">
        <v>8</v>
      </c>
      <c r="K8">
        <v>0.26049586501267158</v>
      </c>
      <c r="L8">
        <v>0.23667800453514731</v>
      </c>
      <c r="M8">
        <v>0.21286014405762299</v>
      </c>
      <c r="N8">
        <v>0.1890422835800987</v>
      </c>
      <c r="O8">
        <v>0.16522442310257429</v>
      </c>
      <c r="P8">
        <v>0.14140656262505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V8"/>
  <sheetViews>
    <sheetView topLeftCell="B1" workbookViewId="0"/>
  </sheetViews>
  <sheetFormatPr defaultRowHeight="15" x14ac:dyDescent="0.25"/>
  <sheetData>
    <row r="1" spans="1:22" x14ac:dyDescent="0.25">
      <c r="A1" t="s">
        <v>0</v>
      </c>
      <c r="B1" t="s">
        <v>83</v>
      </c>
    </row>
    <row r="2" spans="1:22" x14ac:dyDescent="0.25">
      <c r="A2" t="s">
        <v>2</v>
      </c>
      <c r="B2">
        <v>30</v>
      </c>
    </row>
    <row r="3" spans="1:22" x14ac:dyDescent="0.25">
      <c r="A3" t="s">
        <v>3</v>
      </c>
      <c r="B3">
        <v>-1</v>
      </c>
    </row>
    <row r="4" spans="1:22" x14ac:dyDescent="0.25">
      <c r="A4" t="s">
        <v>4</v>
      </c>
      <c r="B4">
        <v>1.161385606874318E-3</v>
      </c>
    </row>
    <row r="5" spans="1:22" x14ac:dyDescent="0.25">
      <c r="A5" t="s">
        <v>5</v>
      </c>
      <c r="B5" t="s">
        <v>79</v>
      </c>
      <c r="C5" t="s">
        <v>31</v>
      </c>
      <c r="D5" t="s">
        <v>32</v>
      </c>
      <c r="E5" t="s">
        <v>28</v>
      </c>
      <c r="F5" t="s">
        <v>9</v>
      </c>
      <c r="G5" t="s">
        <v>10</v>
      </c>
      <c r="H5" t="s">
        <v>11</v>
      </c>
      <c r="I5" t="s">
        <v>12</v>
      </c>
      <c r="J5" t="s">
        <v>13</v>
      </c>
      <c r="K5" t="s">
        <v>14</v>
      </c>
      <c r="L5" t="s">
        <v>15</v>
      </c>
      <c r="M5" t="s">
        <v>16</v>
      </c>
      <c r="N5" t="s">
        <v>17</v>
      </c>
      <c r="O5" t="s">
        <v>18</v>
      </c>
      <c r="P5" t="s">
        <v>19</v>
      </c>
      <c r="Q5" t="s">
        <v>20</v>
      </c>
      <c r="R5" t="s">
        <v>21</v>
      </c>
      <c r="S5" t="s">
        <v>22</v>
      </c>
      <c r="T5" t="s">
        <v>23</v>
      </c>
      <c r="U5" t="s">
        <v>24</v>
      </c>
      <c r="V5" t="s">
        <v>25</v>
      </c>
    </row>
    <row r="6" spans="1:22" x14ac:dyDescent="0.25">
      <c r="A6" t="s">
        <v>6</v>
      </c>
      <c r="B6">
        <v>0</v>
      </c>
      <c r="C6">
        <v>1</v>
      </c>
      <c r="D6">
        <v>1</v>
      </c>
      <c r="E6">
        <v>1</v>
      </c>
      <c r="F6">
        <v>1</v>
      </c>
      <c r="G6">
        <v>1</v>
      </c>
      <c r="H6">
        <v>2</v>
      </c>
      <c r="I6">
        <v>2</v>
      </c>
      <c r="J6">
        <v>2</v>
      </c>
      <c r="K6">
        <v>2</v>
      </c>
      <c r="L6">
        <v>4</v>
      </c>
      <c r="M6">
        <v>6</v>
      </c>
      <c r="N6">
        <v>6</v>
      </c>
      <c r="O6">
        <v>8</v>
      </c>
      <c r="P6">
        <v>10</v>
      </c>
      <c r="Q6">
        <v>14</v>
      </c>
      <c r="R6">
        <v>19</v>
      </c>
      <c r="S6">
        <v>20</v>
      </c>
      <c r="T6">
        <v>21</v>
      </c>
      <c r="U6">
        <v>24</v>
      </c>
      <c r="V6">
        <v>30</v>
      </c>
    </row>
    <row r="7" spans="1:22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0.2</v>
      </c>
      <c r="Q7">
        <v>0.2857142857142857</v>
      </c>
      <c r="R7">
        <v>0.26315789473684209</v>
      </c>
      <c r="S7">
        <v>5.0000000000000037E-2</v>
      </c>
      <c r="T7">
        <v>4.7619047619047672E-2</v>
      </c>
      <c r="U7">
        <v>0.125</v>
      </c>
      <c r="V7">
        <v>0.2</v>
      </c>
    </row>
    <row r="8" spans="1:22" x14ac:dyDescent="0.25">
      <c r="A8" t="s">
        <v>8</v>
      </c>
      <c r="P8">
        <v>0.14237155388471179</v>
      </c>
      <c r="Q8">
        <v>0.1435329394915861</v>
      </c>
      <c r="R8">
        <v>0.14469432509846039</v>
      </c>
      <c r="S8">
        <v>0.14585571070533479</v>
      </c>
      <c r="T8">
        <v>0.14701709631220911</v>
      </c>
      <c r="U8">
        <v>0.14817848191908339</v>
      </c>
      <c r="V8">
        <v>0.14933986752595771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R8"/>
  <sheetViews>
    <sheetView workbookViewId="0">
      <selection activeCell="D3" sqref="D3"/>
    </sheetView>
  </sheetViews>
  <sheetFormatPr defaultRowHeight="15" x14ac:dyDescent="0.25"/>
  <cols>
    <col min="3" max="4" width="10.42578125" bestFit="1" customWidth="1"/>
  </cols>
  <sheetData>
    <row r="1" spans="1:44" x14ac:dyDescent="0.25">
      <c r="A1" t="s">
        <v>0</v>
      </c>
      <c r="B1" t="s">
        <v>84</v>
      </c>
      <c r="C1" t="s">
        <v>108</v>
      </c>
      <c r="D1" t="s">
        <v>109</v>
      </c>
    </row>
    <row r="2" spans="1:44" x14ac:dyDescent="0.25">
      <c r="A2" t="s">
        <v>2</v>
      </c>
      <c r="B2">
        <v>1995</v>
      </c>
    </row>
    <row r="3" spans="1:44" x14ac:dyDescent="0.25">
      <c r="A3" t="s">
        <v>3</v>
      </c>
      <c r="B3">
        <v>-1</v>
      </c>
      <c r="C3" s="1">
        <v>43918</v>
      </c>
      <c r="D3" s="1"/>
    </row>
    <row r="4" spans="1:44" x14ac:dyDescent="0.25">
      <c r="A4" t="s">
        <v>4</v>
      </c>
      <c r="B4">
        <v>9.6611343315883714E-4</v>
      </c>
    </row>
    <row r="5" spans="1:44" x14ac:dyDescent="0.25">
      <c r="A5" t="s">
        <v>5</v>
      </c>
      <c r="B5" t="s">
        <v>57</v>
      </c>
      <c r="C5" t="s">
        <v>58</v>
      </c>
      <c r="D5" t="s">
        <v>59</v>
      </c>
      <c r="E5" t="s">
        <v>60</v>
      </c>
      <c r="F5" t="s">
        <v>61</v>
      </c>
      <c r="G5" t="s">
        <v>62</v>
      </c>
      <c r="H5" t="s">
        <v>63</v>
      </c>
      <c r="I5" t="s">
        <v>64</v>
      </c>
      <c r="J5" t="s">
        <v>65</v>
      </c>
      <c r="K5" t="s">
        <v>66</v>
      </c>
      <c r="L5" t="s">
        <v>67</v>
      </c>
      <c r="M5" t="s">
        <v>68</v>
      </c>
      <c r="N5" t="s">
        <v>69</v>
      </c>
      <c r="O5" t="s">
        <v>70</v>
      </c>
      <c r="P5" t="s">
        <v>71</v>
      </c>
      <c r="Q5" t="s">
        <v>72</v>
      </c>
      <c r="R5" t="s">
        <v>73</v>
      </c>
      <c r="S5" t="s">
        <v>74</v>
      </c>
      <c r="T5" t="s">
        <v>75</v>
      </c>
      <c r="U5" t="s">
        <v>76</v>
      </c>
      <c r="V5" t="s">
        <v>77</v>
      </c>
      <c r="W5" t="s">
        <v>78</v>
      </c>
      <c r="X5" t="s">
        <v>79</v>
      </c>
      <c r="Y5" t="s">
        <v>31</v>
      </c>
      <c r="Z5" t="s">
        <v>32</v>
      </c>
      <c r="AA5" t="s">
        <v>28</v>
      </c>
      <c r="AB5" t="s">
        <v>9</v>
      </c>
      <c r="AC5" t="s">
        <v>10</v>
      </c>
      <c r="AD5" t="s">
        <v>11</v>
      </c>
      <c r="AE5" t="s">
        <v>12</v>
      </c>
      <c r="AF5" t="s">
        <v>13</v>
      </c>
      <c r="AG5" t="s">
        <v>14</v>
      </c>
      <c r="AH5" t="s">
        <v>15</v>
      </c>
      <c r="AI5" t="s">
        <v>16</v>
      </c>
      <c r="AJ5" t="s">
        <v>17</v>
      </c>
      <c r="AK5" t="s">
        <v>18</v>
      </c>
      <c r="AL5" t="s">
        <v>19</v>
      </c>
      <c r="AM5" t="s">
        <v>20</v>
      </c>
      <c r="AN5" t="s">
        <v>21</v>
      </c>
      <c r="AO5" t="s">
        <v>22</v>
      </c>
      <c r="AP5" t="s">
        <v>23</v>
      </c>
      <c r="AQ5" t="s">
        <v>24</v>
      </c>
      <c r="AR5" t="s">
        <v>25</v>
      </c>
    </row>
    <row r="6" spans="1:44" x14ac:dyDescent="0.25">
      <c r="A6" t="s">
        <v>6</v>
      </c>
      <c r="B6">
        <v>0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2</v>
      </c>
      <c r="O6">
        <v>2</v>
      </c>
      <c r="P6">
        <v>2</v>
      </c>
      <c r="Q6">
        <v>2</v>
      </c>
      <c r="R6">
        <v>2</v>
      </c>
      <c r="S6">
        <v>3</v>
      </c>
      <c r="T6">
        <v>4</v>
      </c>
      <c r="U6">
        <v>4</v>
      </c>
      <c r="V6">
        <v>6</v>
      </c>
      <c r="W6">
        <v>9</v>
      </c>
      <c r="X6">
        <v>11</v>
      </c>
      <c r="Y6">
        <v>19</v>
      </c>
      <c r="Z6">
        <v>19</v>
      </c>
      <c r="AA6">
        <v>33</v>
      </c>
      <c r="AB6">
        <v>48</v>
      </c>
      <c r="AC6">
        <v>48</v>
      </c>
      <c r="AD6">
        <v>79</v>
      </c>
      <c r="AE6">
        <v>91</v>
      </c>
      <c r="AF6">
        <v>91</v>
      </c>
      <c r="AG6">
        <v>148</v>
      </c>
      <c r="AH6">
        <v>148</v>
      </c>
      <c r="AI6">
        <v>148</v>
      </c>
      <c r="AJ6">
        <v>243</v>
      </c>
      <c r="AK6">
        <v>450</v>
      </c>
      <c r="AL6">
        <v>562</v>
      </c>
      <c r="AM6">
        <v>674</v>
      </c>
      <c r="AN6">
        <v>860</v>
      </c>
      <c r="AO6">
        <v>1100</v>
      </c>
      <c r="AP6">
        <v>1331</v>
      </c>
      <c r="AQ6">
        <v>1696</v>
      </c>
      <c r="AR6">
        <v>1995</v>
      </c>
    </row>
    <row r="7" spans="1:44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0.1818181818181818</v>
      </c>
      <c r="Y7">
        <v>0.42105263157894729</v>
      </c>
      <c r="Z7">
        <v>0</v>
      </c>
      <c r="AA7">
        <v>0.4242424242424242</v>
      </c>
      <c r="AB7">
        <v>0.3125</v>
      </c>
      <c r="AC7">
        <v>0</v>
      </c>
      <c r="AD7">
        <v>0.39240506329113922</v>
      </c>
      <c r="AE7">
        <v>0.13186813186813179</v>
      </c>
      <c r="AF7">
        <v>0</v>
      </c>
      <c r="AG7">
        <v>0.38513513513513509</v>
      </c>
      <c r="AH7">
        <v>0</v>
      </c>
      <c r="AI7">
        <v>0</v>
      </c>
      <c r="AJ7">
        <v>0.39094650205761322</v>
      </c>
      <c r="AK7">
        <v>0.46</v>
      </c>
      <c r="AL7">
        <v>0.199288256227758</v>
      </c>
      <c r="AM7">
        <v>0.16617210682492581</v>
      </c>
      <c r="AN7">
        <v>0.2162790697674418</v>
      </c>
      <c r="AO7">
        <v>0.21818181818181809</v>
      </c>
      <c r="AP7">
        <v>0.17355371900826441</v>
      </c>
      <c r="AQ7">
        <v>0.21521226415094341</v>
      </c>
      <c r="AR7">
        <v>0.14987468671679191</v>
      </c>
    </row>
    <row r="8" spans="1:44" x14ac:dyDescent="0.25">
      <c r="A8" t="s">
        <v>8</v>
      </c>
      <c r="X8">
        <v>0.19160717217317391</v>
      </c>
      <c r="Y8">
        <v>0.19257328560633269</v>
      </c>
      <c r="Z8">
        <v>0.19353939903949149</v>
      </c>
      <c r="AA8">
        <v>0.19450551247265041</v>
      </c>
      <c r="AB8">
        <v>0.19547162590580919</v>
      </c>
      <c r="AC8">
        <v>0.19643773933896799</v>
      </c>
      <c r="AD8">
        <v>0.19740385277212691</v>
      </c>
      <c r="AE8">
        <v>0.19836996620528571</v>
      </c>
      <c r="AF8">
        <v>0.19933607963844449</v>
      </c>
      <c r="AG8">
        <v>0.20030219307160341</v>
      </c>
      <c r="AH8">
        <v>0.20126830650476221</v>
      </c>
      <c r="AI8">
        <v>0.20223441993792099</v>
      </c>
      <c r="AJ8">
        <v>0.20320053337107991</v>
      </c>
      <c r="AK8">
        <v>0.20416664680423871</v>
      </c>
      <c r="AL8">
        <v>0.20513276023739749</v>
      </c>
      <c r="AM8">
        <v>0.2060988736705564</v>
      </c>
      <c r="AN8">
        <v>0.20706498710371521</v>
      </c>
      <c r="AO8">
        <v>0.20803110053687399</v>
      </c>
      <c r="AP8">
        <v>0.2089972139700329</v>
      </c>
      <c r="AQ8">
        <v>0.20996332740319171</v>
      </c>
      <c r="AR8">
        <v>0.21092944083635051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U8"/>
  <sheetViews>
    <sheetView workbookViewId="0">
      <selection activeCell="F29" sqref="F29"/>
    </sheetView>
  </sheetViews>
  <sheetFormatPr defaultRowHeight="15" x14ac:dyDescent="0.25"/>
  <sheetData>
    <row r="1" spans="1:21" x14ac:dyDescent="0.25">
      <c r="A1" t="s">
        <v>0</v>
      </c>
      <c r="B1" t="s">
        <v>85</v>
      </c>
    </row>
    <row r="2" spans="1:21" x14ac:dyDescent="0.25">
      <c r="A2" t="s">
        <v>2</v>
      </c>
      <c r="B2">
        <v>342</v>
      </c>
    </row>
    <row r="3" spans="1:21" x14ac:dyDescent="0.25">
      <c r="A3" t="s">
        <v>3</v>
      </c>
      <c r="B3">
        <v>-1</v>
      </c>
    </row>
    <row r="4" spans="1:21" x14ac:dyDescent="0.25">
      <c r="A4" t="s">
        <v>4</v>
      </c>
      <c r="B4">
        <v>2.9768397980340739E-3</v>
      </c>
    </row>
    <row r="5" spans="1:21" x14ac:dyDescent="0.25">
      <c r="A5" t="s">
        <v>5</v>
      </c>
      <c r="B5" t="s">
        <v>31</v>
      </c>
      <c r="C5" t="s">
        <v>32</v>
      </c>
      <c r="D5" t="s">
        <v>28</v>
      </c>
      <c r="E5" t="s">
        <v>9</v>
      </c>
      <c r="F5" t="s">
        <v>10</v>
      </c>
      <c r="G5" t="s">
        <v>11</v>
      </c>
      <c r="H5" t="s">
        <v>12</v>
      </c>
      <c r="I5" t="s">
        <v>13</v>
      </c>
      <c r="J5" t="s">
        <v>14</v>
      </c>
      <c r="K5" t="s">
        <v>15</v>
      </c>
      <c r="L5" t="s">
        <v>16</v>
      </c>
      <c r="M5" t="s">
        <v>17</v>
      </c>
      <c r="N5" t="s">
        <v>18</v>
      </c>
      <c r="O5" t="s">
        <v>19</v>
      </c>
      <c r="P5" t="s">
        <v>20</v>
      </c>
      <c r="Q5" t="s">
        <v>21</v>
      </c>
      <c r="R5" t="s">
        <v>22</v>
      </c>
      <c r="S5" t="s">
        <v>23</v>
      </c>
      <c r="T5" t="s">
        <v>24</v>
      </c>
      <c r="U5" t="s">
        <v>25</v>
      </c>
    </row>
    <row r="6" spans="1:21" x14ac:dyDescent="0.25">
      <c r="A6" t="s">
        <v>6</v>
      </c>
      <c r="B6">
        <v>0</v>
      </c>
      <c r="C6">
        <v>2</v>
      </c>
      <c r="D6">
        <v>2</v>
      </c>
      <c r="E6">
        <v>3</v>
      </c>
      <c r="F6">
        <v>3</v>
      </c>
      <c r="G6">
        <v>7</v>
      </c>
      <c r="H6">
        <v>9</v>
      </c>
      <c r="I6">
        <v>11</v>
      </c>
      <c r="J6">
        <v>17</v>
      </c>
      <c r="K6">
        <v>24</v>
      </c>
      <c r="L6">
        <v>28</v>
      </c>
      <c r="M6">
        <v>44</v>
      </c>
      <c r="N6">
        <v>67</v>
      </c>
      <c r="O6">
        <v>84</v>
      </c>
      <c r="P6">
        <v>94</v>
      </c>
      <c r="Q6">
        <v>123</v>
      </c>
      <c r="R6">
        <v>157</v>
      </c>
      <c r="S6">
        <v>206</v>
      </c>
      <c r="T6">
        <v>267</v>
      </c>
      <c r="U6">
        <v>342</v>
      </c>
    </row>
    <row r="7" spans="1:21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0.1818181818181818</v>
      </c>
      <c r="J7">
        <v>0.3529411764705882</v>
      </c>
      <c r="K7">
        <v>0.29166666666666657</v>
      </c>
      <c r="L7">
        <v>0.1428571428571429</v>
      </c>
      <c r="M7">
        <v>0.36363636363636359</v>
      </c>
      <c r="N7">
        <v>0.34328358208955218</v>
      </c>
      <c r="O7">
        <v>0.2023809523809523</v>
      </c>
      <c r="P7">
        <v>0.1063829787234043</v>
      </c>
      <c r="Q7">
        <v>0.23577235772357719</v>
      </c>
      <c r="R7">
        <v>0.21656050955414011</v>
      </c>
      <c r="S7">
        <v>0.23786407766990289</v>
      </c>
      <c r="T7">
        <v>0.22846441947565541</v>
      </c>
      <c r="U7">
        <v>0.2192982456140351</v>
      </c>
    </row>
    <row r="8" spans="1:21" x14ac:dyDescent="0.25">
      <c r="A8" t="s">
        <v>8</v>
      </c>
      <c r="I8">
        <v>0.20371673093279011</v>
      </c>
      <c r="J8">
        <v>0.2066935707308242</v>
      </c>
      <c r="K8">
        <v>0.20967041052885829</v>
      </c>
      <c r="L8">
        <v>0.2126472503268923</v>
      </c>
      <c r="M8">
        <v>0.21562409012492639</v>
      </c>
      <c r="N8">
        <v>0.21860092992296051</v>
      </c>
      <c r="O8">
        <v>0.22157776972099449</v>
      </c>
      <c r="P8">
        <v>0.22455460951902859</v>
      </c>
      <c r="Q8">
        <v>0.22753144931706271</v>
      </c>
      <c r="R8">
        <v>0.23050828911509669</v>
      </c>
      <c r="S8">
        <v>0.23348512891313081</v>
      </c>
      <c r="T8">
        <v>0.23646196871116479</v>
      </c>
      <c r="U8">
        <v>0.23943880850919891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8"/>
  <sheetViews>
    <sheetView workbookViewId="0"/>
  </sheetViews>
  <sheetFormatPr defaultRowHeight="15" x14ac:dyDescent="0.25"/>
  <sheetData>
    <row r="1" spans="1:19" x14ac:dyDescent="0.25">
      <c r="A1" t="s">
        <v>0</v>
      </c>
      <c r="B1" t="s">
        <v>86</v>
      </c>
    </row>
    <row r="2" spans="1:19" x14ac:dyDescent="0.25">
      <c r="A2" t="s">
        <v>2</v>
      </c>
      <c r="B2">
        <v>28</v>
      </c>
    </row>
    <row r="3" spans="1:19" x14ac:dyDescent="0.25">
      <c r="A3" t="s">
        <v>3</v>
      </c>
      <c r="B3">
        <v>3.952577738635584</v>
      </c>
    </row>
    <row r="4" spans="1:19" x14ac:dyDescent="0.25">
      <c r="A4" t="s">
        <v>4</v>
      </c>
      <c r="B4">
        <v>-1.8071389394918841E-2</v>
      </c>
    </row>
    <row r="5" spans="1:19" x14ac:dyDescent="0.25">
      <c r="A5" t="s">
        <v>5</v>
      </c>
      <c r="B5" t="s">
        <v>28</v>
      </c>
      <c r="C5" t="s">
        <v>9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  <c r="I5" t="s">
        <v>15</v>
      </c>
      <c r="J5" t="s">
        <v>16</v>
      </c>
      <c r="K5" t="s">
        <v>17</v>
      </c>
      <c r="L5" t="s">
        <v>18</v>
      </c>
      <c r="M5" t="s">
        <v>19</v>
      </c>
      <c r="N5" t="s">
        <v>20</v>
      </c>
      <c r="O5" t="s">
        <v>21</v>
      </c>
      <c r="P5" t="s">
        <v>22</v>
      </c>
      <c r="Q5" t="s">
        <v>23</v>
      </c>
      <c r="R5" t="s">
        <v>24</v>
      </c>
      <c r="S5" t="s">
        <v>25</v>
      </c>
    </row>
    <row r="6" spans="1:19" x14ac:dyDescent="0.25">
      <c r="A6" t="s">
        <v>6</v>
      </c>
      <c r="B6">
        <v>0</v>
      </c>
      <c r="C6">
        <v>1</v>
      </c>
      <c r="D6">
        <v>1</v>
      </c>
      <c r="E6">
        <v>1</v>
      </c>
      <c r="F6">
        <v>3</v>
      </c>
      <c r="G6">
        <v>4</v>
      </c>
      <c r="H6">
        <v>4</v>
      </c>
      <c r="I6">
        <v>5</v>
      </c>
      <c r="J6">
        <v>5</v>
      </c>
      <c r="K6">
        <v>6</v>
      </c>
      <c r="L6">
        <v>6</v>
      </c>
      <c r="M6">
        <v>13</v>
      </c>
      <c r="N6">
        <v>15</v>
      </c>
      <c r="O6">
        <v>17</v>
      </c>
      <c r="P6">
        <v>20</v>
      </c>
      <c r="Q6">
        <v>22</v>
      </c>
      <c r="R6">
        <v>26</v>
      </c>
      <c r="S6">
        <v>28</v>
      </c>
    </row>
    <row r="7" spans="1:19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0.53846153846153844</v>
      </c>
      <c r="N7">
        <v>0.1333333333333333</v>
      </c>
      <c r="O7">
        <v>0.1176470588235294</v>
      </c>
      <c r="P7">
        <v>0.15</v>
      </c>
      <c r="Q7">
        <v>9.0909090909090939E-2</v>
      </c>
      <c r="R7">
        <v>0.15384615384615391</v>
      </c>
      <c r="S7">
        <v>7.1428571428571397E-2</v>
      </c>
    </row>
    <row r="8" spans="1:19" x14ac:dyDescent="0.25">
      <c r="A8" t="s">
        <v>8</v>
      </c>
      <c r="M8">
        <v>0.22020308123249319</v>
      </c>
      <c r="N8">
        <v>0.20213169183757429</v>
      </c>
      <c r="O8">
        <v>0.1840603024426555</v>
      </c>
      <c r="P8">
        <v>0.16598891304773661</v>
      </c>
      <c r="Q8">
        <v>0.1479175236528178</v>
      </c>
      <c r="R8">
        <v>0.12984613425789901</v>
      </c>
      <c r="S8">
        <v>0.1117747448629801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S8"/>
  <sheetViews>
    <sheetView workbookViewId="0"/>
  </sheetViews>
  <sheetFormatPr defaultRowHeight="15" x14ac:dyDescent="0.25"/>
  <sheetData>
    <row r="1" spans="1:19" x14ac:dyDescent="0.25">
      <c r="A1" t="s">
        <v>0</v>
      </c>
      <c r="B1" t="s">
        <v>87</v>
      </c>
    </row>
    <row r="2" spans="1:19" x14ac:dyDescent="0.25">
      <c r="A2" t="s">
        <v>2</v>
      </c>
      <c r="B2">
        <v>20</v>
      </c>
    </row>
    <row r="3" spans="1:19" x14ac:dyDescent="0.25">
      <c r="A3" t="s">
        <v>3</v>
      </c>
      <c r="B3">
        <v>-1</v>
      </c>
    </row>
    <row r="4" spans="1:19" x14ac:dyDescent="0.25">
      <c r="A4" t="s">
        <v>4</v>
      </c>
      <c r="B4">
        <v>1.3333333333333339E-2</v>
      </c>
    </row>
    <row r="5" spans="1:19" x14ac:dyDescent="0.25">
      <c r="A5" t="s">
        <v>5</v>
      </c>
      <c r="B5" t="s">
        <v>28</v>
      </c>
      <c r="C5" t="s">
        <v>9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  <c r="I5" t="s">
        <v>15</v>
      </c>
      <c r="J5" t="s">
        <v>16</v>
      </c>
      <c r="K5" t="s">
        <v>17</v>
      </c>
      <c r="L5" t="s">
        <v>18</v>
      </c>
      <c r="M5" t="s">
        <v>19</v>
      </c>
      <c r="N5" t="s">
        <v>20</v>
      </c>
      <c r="O5" t="s">
        <v>21</v>
      </c>
      <c r="P5" t="s">
        <v>22</v>
      </c>
      <c r="Q5" t="s">
        <v>23</v>
      </c>
      <c r="R5" t="s">
        <v>24</v>
      </c>
      <c r="S5" t="s">
        <v>25</v>
      </c>
    </row>
    <row r="6" spans="1:19" x14ac:dyDescent="0.25">
      <c r="A6" t="s">
        <v>6</v>
      </c>
      <c r="B6">
        <v>0</v>
      </c>
      <c r="C6">
        <v>1</v>
      </c>
      <c r="D6">
        <v>1</v>
      </c>
      <c r="E6">
        <v>2</v>
      </c>
      <c r="F6">
        <v>2</v>
      </c>
      <c r="G6">
        <v>2</v>
      </c>
      <c r="H6">
        <v>2</v>
      </c>
      <c r="I6">
        <v>3</v>
      </c>
      <c r="J6">
        <v>3</v>
      </c>
      <c r="K6">
        <v>4</v>
      </c>
      <c r="L6">
        <v>5</v>
      </c>
      <c r="M6">
        <v>4</v>
      </c>
      <c r="N6">
        <v>7</v>
      </c>
      <c r="O6">
        <v>10</v>
      </c>
      <c r="P6">
        <v>10</v>
      </c>
      <c r="Q6">
        <v>12</v>
      </c>
      <c r="R6">
        <v>20</v>
      </c>
      <c r="S6">
        <v>20</v>
      </c>
    </row>
    <row r="7" spans="1:19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0.3</v>
      </c>
      <c r="P7">
        <v>0</v>
      </c>
      <c r="Q7">
        <v>0.1666666666666666</v>
      </c>
      <c r="R7">
        <v>0.4</v>
      </c>
      <c r="S7">
        <v>0</v>
      </c>
    </row>
    <row r="8" spans="1:19" x14ac:dyDescent="0.25">
      <c r="A8" t="s">
        <v>8</v>
      </c>
      <c r="O8">
        <v>0.11111111111111099</v>
      </c>
      <c r="P8">
        <v>0.1244444444444444</v>
      </c>
      <c r="Q8">
        <v>0.13777777777777769</v>
      </c>
      <c r="R8">
        <v>0.15111111111111111</v>
      </c>
      <c r="S8">
        <v>0.16444444444444439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S8"/>
  <sheetViews>
    <sheetView workbookViewId="0"/>
  </sheetViews>
  <sheetFormatPr defaultRowHeight="15" x14ac:dyDescent="0.25"/>
  <sheetData>
    <row r="1" spans="1:19" x14ac:dyDescent="0.25">
      <c r="A1" t="s">
        <v>0</v>
      </c>
      <c r="B1" t="s">
        <v>88</v>
      </c>
    </row>
    <row r="2" spans="1:19" x14ac:dyDescent="0.25">
      <c r="A2" t="s">
        <v>2</v>
      </c>
      <c r="B2">
        <v>87</v>
      </c>
    </row>
    <row r="3" spans="1:19" x14ac:dyDescent="0.25">
      <c r="A3" t="s">
        <v>3</v>
      </c>
      <c r="B3">
        <v>4.8919739217671534</v>
      </c>
    </row>
    <row r="4" spans="1:19" x14ac:dyDescent="0.25">
      <c r="A4" t="s">
        <v>4</v>
      </c>
      <c r="B4">
        <v>-2.1146530524573971E-2</v>
      </c>
    </row>
    <row r="5" spans="1:19" x14ac:dyDescent="0.25">
      <c r="A5" t="s">
        <v>5</v>
      </c>
      <c r="B5" t="s">
        <v>28</v>
      </c>
      <c r="C5" t="s">
        <v>9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  <c r="I5" t="s">
        <v>15</v>
      </c>
      <c r="J5" t="s">
        <v>16</v>
      </c>
      <c r="K5" t="s">
        <v>17</v>
      </c>
      <c r="L5" t="s">
        <v>18</v>
      </c>
      <c r="M5" t="s">
        <v>19</v>
      </c>
      <c r="N5" t="s">
        <v>20</v>
      </c>
      <c r="O5" t="s">
        <v>21</v>
      </c>
      <c r="P5" t="s">
        <v>22</v>
      </c>
      <c r="Q5" t="s">
        <v>23</v>
      </c>
      <c r="R5" t="s">
        <v>24</v>
      </c>
      <c r="S5" t="s">
        <v>25</v>
      </c>
    </row>
    <row r="6" spans="1:19" x14ac:dyDescent="0.25">
      <c r="A6" t="s">
        <v>6</v>
      </c>
      <c r="B6">
        <v>0</v>
      </c>
      <c r="C6">
        <v>1</v>
      </c>
      <c r="D6">
        <v>1</v>
      </c>
      <c r="E6">
        <v>4</v>
      </c>
      <c r="F6">
        <v>5</v>
      </c>
      <c r="G6">
        <v>5</v>
      </c>
      <c r="H6">
        <v>5</v>
      </c>
      <c r="I6">
        <v>5</v>
      </c>
      <c r="J6">
        <v>19</v>
      </c>
      <c r="K6">
        <v>25</v>
      </c>
      <c r="L6">
        <v>32</v>
      </c>
      <c r="M6">
        <v>38</v>
      </c>
      <c r="N6">
        <v>48</v>
      </c>
      <c r="O6">
        <v>49</v>
      </c>
      <c r="P6">
        <v>55</v>
      </c>
      <c r="Q6">
        <v>58</v>
      </c>
      <c r="R6">
        <v>78</v>
      </c>
      <c r="S6">
        <v>87</v>
      </c>
    </row>
    <row r="7" spans="1:19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0.73684210526315796</v>
      </c>
      <c r="K7">
        <v>0.24</v>
      </c>
      <c r="L7">
        <v>0.21875</v>
      </c>
      <c r="M7">
        <v>0.15789473684210531</v>
      </c>
      <c r="N7">
        <v>0.2083333333333334</v>
      </c>
      <c r="O7">
        <v>2.0408163265306149E-2</v>
      </c>
      <c r="P7">
        <v>0.1090909090909091</v>
      </c>
      <c r="Q7">
        <v>5.1724137931034482E-2</v>
      </c>
      <c r="R7">
        <v>0.25641025641025639</v>
      </c>
      <c r="S7">
        <v>0.10344827586206901</v>
      </c>
    </row>
    <row r="8" spans="1:19" x14ac:dyDescent="0.25">
      <c r="A8" t="s">
        <v>8</v>
      </c>
      <c r="J8">
        <v>0.29690555425906728</v>
      </c>
      <c r="K8">
        <v>0.27575902373449329</v>
      </c>
      <c r="L8">
        <v>0.25461249320991941</v>
      </c>
      <c r="M8">
        <v>0.23346596268534539</v>
      </c>
      <c r="N8">
        <v>0.2123194321607714</v>
      </c>
      <c r="O8">
        <v>0.19117290163619749</v>
      </c>
      <c r="P8">
        <v>0.1700263711116235</v>
      </c>
      <c r="Q8">
        <v>0.14887984058704951</v>
      </c>
      <c r="R8">
        <v>0.1277333100624756</v>
      </c>
      <c r="S8">
        <v>0.1065867795379016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N8"/>
  <sheetViews>
    <sheetView workbookViewId="0">
      <selection activeCell="E3" sqref="E3"/>
    </sheetView>
  </sheetViews>
  <sheetFormatPr defaultRowHeight="15" x14ac:dyDescent="0.25"/>
  <cols>
    <col min="3" max="4" width="10.42578125" bestFit="1" customWidth="1"/>
  </cols>
  <sheetData>
    <row r="1" spans="1:40" x14ac:dyDescent="0.25">
      <c r="A1" t="s">
        <v>0</v>
      </c>
      <c r="B1" t="s">
        <v>89</v>
      </c>
      <c r="C1" t="s">
        <v>108</v>
      </c>
      <c r="D1" t="s">
        <v>109</v>
      </c>
    </row>
    <row r="2" spans="1:40" x14ac:dyDescent="0.25">
      <c r="A2" t="s">
        <v>2</v>
      </c>
      <c r="B2">
        <v>2378</v>
      </c>
    </row>
    <row r="3" spans="1:40" x14ac:dyDescent="0.25">
      <c r="A3" t="s">
        <v>3</v>
      </c>
      <c r="B3">
        <v>13.683384318987081</v>
      </c>
      <c r="C3" s="1">
        <v>43918</v>
      </c>
      <c r="D3" s="1">
        <f>C3+B3</f>
        <v>43931.683384318989</v>
      </c>
    </row>
    <row r="4" spans="1:40" x14ac:dyDescent="0.25">
      <c r="A4" t="s">
        <v>4</v>
      </c>
      <c r="B4">
        <v>-4.4254467241322329E-3</v>
      </c>
    </row>
    <row r="5" spans="1:40" x14ac:dyDescent="0.25">
      <c r="A5" t="s">
        <v>5</v>
      </c>
      <c r="B5" t="s">
        <v>61</v>
      </c>
      <c r="C5" t="s">
        <v>62</v>
      </c>
      <c r="D5" t="s">
        <v>63</v>
      </c>
      <c r="E5" t="s">
        <v>64</v>
      </c>
      <c r="F5" t="s">
        <v>65</v>
      </c>
      <c r="G5" t="s">
        <v>66</v>
      </c>
      <c r="H5" t="s">
        <v>67</v>
      </c>
      <c r="I5" t="s">
        <v>68</v>
      </c>
      <c r="J5" t="s">
        <v>69</v>
      </c>
      <c r="K5" t="s">
        <v>70</v>
      </c>
      <c r="L5" t="s">
        <v>71</v>
      </c>
      <c r="M5" t="s">
        <v>72</v>
      </c>
      <c r="N5" t="s">
        <v>73</v>
      </c>
      <c r="O5" t="s">
        <v>74</v>
      </c>
      <c r="P5" t="s">
        <v>75</v>
      </c>
      <c r="Q5" t="s">
        <v>76</v>
      </c>
      <c r="R5" t="s">
        <v>77</v>
      </c>
      <c r="S5" t="s">
        <v>78</v>
      </c>
      <c r="T5" t="s">
        <v>79</v>
      </c>
      <c r="U5" t="s">
        <v>31</v>
      </c>
      <c r="V5" t="s">
        <v>32</v>
      </c>
      <c r="W5" t="s">
        <v>28</v>
      </c>
      <c r="X5" t="s">
        <v>9</v>
      </c>
      <c r="Y5" t="s">
        <v>10</v>
      </c>
      <c r="Z5" t="s">
        <v>11</v>
      </c>
      <c r="AA5" t="s">
        <v>12</v>
      </c>
      <c r="AB5" t="s">
        <v>13</v>
      </c>
      <c r="AC5" t="s">
        <v>14</v>
      </c>
      <c r="AD5" t="s">
        <v>15</v>
      </c>
      <c r="AE5" t="s">
        <v>16</v>
      </c>
      <c r="AF5" t="s">
        <v>17</v>
      </c>
      <c r="AG5" t="s">
        <v>18</v>
      </c>
      <c r="AH5" t="s">
        <v>19</v>
      </c>
      <c r="AI5" t="s">
        <v>20</v>
      </c>
      <c r="AJ5" t="s">
        <v>21</v>
      </c>
      <c r="AK5" t="s">
        <v>22</v>
      </c>
      <c r="AL5" t="s">
        <v>23</v>
      </c>
      <c r="AM5" t="s">
        <v>24</v>
      </c>
      <c r="AN5" t="s">
        <v>25</v>
      </c>
    </row>
    <row r="6" spans="1:40" x14ac:dyDescent="0.25">
      <c r="A6" t="s">
        <v>6</v>
      </c>
      <c r="B6">
        <v>0</v>
      </c>
      <c r="C6">
        <v>2</v>
      </c>
      <c r="D6">
        <v>2</v>
      </c>
      <c r="E6">
        <v>4</v>
      </c>
      <c r="F6">
        <v>5</v>
      </c>
      <c r="G6">
        <v>8</v>
      </c>
      <c r="H6">
        <v>12</v>
      </c>
      <c r="I6">
        <v>16</v>
      </c>
      <c r="J6">
        <v>19</v>
      </c>
      <c r="K6">
        <v>26</v>
      </c>
      <c r="L6">
        <v>34</v>
      </c>
      <c r="M6">
        <v>43</v>
      </c>
      <c r="N6">
        <v>54</v>
      </c>
      <c r="O6">
        <v>66</v>
      </c>
      <c r="P6">
        <v>77</v>
      </c>
      <c r="Q6">
        <v>92</v>
      </c>
      <c r="R6">
        <v>107</v>
      </c>
      <c r="S6">
        <v>124</v>
      </c>
      <c r="T6">
        <v>145</v>
      </c>
      <c r="U6">
        <v>194</v>
      </c>
      <c r="V6">
        <v>237</v>
      </c>
      <c r="W6">
        <v>291</v>
      </c>
      <c r="X6">
        <v>354</v>
      </c>
      <c r="Y6">
        <v>429</v>
      </c>
      <c r="Z6">
        <v>514</v>
      </c>
      <c r="AA6">
        <v>611</v>
      </c>
      <c r="AB6">
        <v>724</v>
      </c>
      <c r="AC6">
        <v>853</v>
      </c>
      <c r="AD6">
        <v>988</v>
      </c>
      <c r="AE6">
        <v>1135</v>
      </c>
      <c r="AF6">
        <v>1284</v>
      </c>
      <c r="AG6">
        <v>1433</v>
      </c>
      <c r="AH6">
        <v>1556</v>
      </c>
      <c r="AI6">
        <v>1685</v>
      </c>
      <c r="AJ6">
        <v>1812</v>
      </c>
      <c r="AK6">
        <v>1934</v>
      </c>
      <c r="AL6">
        <v>2077</v>
      </c>
      <c r="AM6">
        <v>2234</v>
      </c>
      <c r="AN6">
        <v>2378</v>
      </c>
    </row>
    <row r="7" spans="1:40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0.33333333333333343</v>
      </c>
      <c r="I7">
        <v>0.25</v>
      </c>
      <c r="J7">
        <v>0.15789473684210531</v>
      </c>
      <c r="K7">
        <v>0.26923076923076927</v>
      </c>
      <c r="L7">
        <v>0.2352941176470589</v>
      </c>
      <c r="M7">
        <v>0.20930232558139539</v>
      </c>
      <c r="N7">
        <v>0.20370370370370369</v>
      </c>
      <c r="O7">
        <v>0.1818181818181818</v>
      </c>
      <c r="P7">
        <v>0.1428571428571429</v>
      </c>
      <c r="Q7">
        <v>0.16304347826086951</v>
      </c>
      <c r="R7">
        <v>0.14018691588785051</v>
      </c>
      <c r="S7">
        <v>0.1370967741935484</v>
      </c>
      <c r="T7">
        <v>0.14482758620689651</v>
      </c>
      <c r="U7">
        <v>0.25257731958762891</v>
      </c>
      <c r="V7">
        <v>0.18143459915611809</v>
      </c>
      <c r="W7">
        <v>0.18556701030927841</v>
      </c>
      <c r="X7">
        <v>0.1779661016949152</v>
      </c>
      <c r="Y7">
        <v>0.17482517482517479</v>
      </c>
      <c r="Z7">
        <v>0.16536964980544741</v>
      </c>
      <c r="AA7">
        <v>0.15875613747954179</v>
      </c>
      <c r="AB7">
        <v>0.15607734806629839</v>
      </c>
      <c r="AC7">
        <v>0.15123094958968339</v>
      </c>
      <c r="AD7">
        <v>0.13663967611336039</v>
      </c>
      <c r="AE7">
        <v>0.12951541850220261</v>
      </c>
      <c r="AF7">
        <v>0.11604361370716509</v>
      </c>
      <c r="AG7">
        <v>0.1039776692254013</v>
      </c>
      <c r="AH7">
        <v>7.90488431876607E-2</v>
      </c>
      <c r="AI7">
        <v>7.6557863501483636E-2</v>
      </c>
      <c r="AJ7">
        <v>7.0088300220750521E-2</v>
      </c>
      <c r="AK7">
        <v>6.3081695966907936E-2</v>
      </c>
      <c r="AL7">
        <v>6.8849301877708213E-2</v>
      </c>
      <c r="AM7">
        <v>7.0277529095792324E-2</v>
      </c>
      <c r="AN7">
        <v>6.0555088309503742E-2</v>
      </c>
    </row>
    <row r="8" spans="1:40" x14ac:dyDescent="0.25">
      <c r="A8" t="s">
        <v>8</v>
      </c>
      <c r="H8">
        <v>0.22440305788303119</v>
      </c>
      <c r="I8">
        <v>0.21997761115889899</v>
      </c>
      <c r="J8">
        <v>0.21555216443476671</v>
      </c>
      <c r="K8">
        <v>0.21112671771063449</v>
      </c>
      <c r="L8">
        <v>0.20670127098650229</v>
      </c>
      <c r="M8">
        <v>0.20227582426237009</v>
      </c>
      <c r="N8">
        <v>0.19785037753823781</v>
      </c>
      <c r="O8">
        <v>0.19342493081410561</v>
      </c>
      <c r="P8">
        <v>0.18899948408997341</v>
      </c>
      <c r="Q8">
        <v>0.18457403736584119</v>
      </c>
      <c r="R8">
        <v>0.18014859064170891</v>
      </c>
      <c r="S8">
        <v>0.17572314391757671</v>
      </c>
      <c r="T8">
        <v>0.17129769719344451</v>
      </c>
      <c r="U8">
        <v>0.16687225046931231</v>
      </c>
      <c r="V8">
        <v>0.16244680374518</v>
      </c>
      <c r="W8">
        <v>0.1580213570210478</v>
      </c>
      <c r="X8">
        <v>0.15359591029691561</v>
      </c>
      <c r="Y8">
        <v>0.14917046357278341</v>
      </c>
      <c r="Z8">
        <v>0.1447450168486511</v>
      </c>
      <c r="AA8">
        <v>0.1403195701245189</v>
      </c>
      <c r="AB8">
        <v>0.1358941234003867</v>
      </c>
      <c r="AC8">
        <v>0.13146867667625439</v>
      </c>
      <c r="AD8">
        <v>0.12704322995212219</v>
      </c>
      <c r="AE8">
        <v>0.12261778322799</v>
      </c>
      <c r="AF8">
        <v>0.1181923365038578</v>
      </c>
      <c r="AG8">
        <v>0.1137668897797255</v>
      </c>
      <c r="AH8">
        <v>0.1093414430555933</v>
      </c>
      <c r="AI8">
        <v>0.10491599633146111</v>
      </c>
      <c r="AJ8">
        <v>0.10049054960732889</v>
      </c>
      <c r="AK8">
        <v>9.606510288319664E-2</v>
      </c>
      <c r="AL8">
        <v>9.1639656159064414E-2</v>
      </c>
      <c r="AM8">
        <v>8.7214209434932188E-2</v>
      </c>
      <c r="AN8">
        <v>8.2788762710799962E-2</v>
      </c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Z8"/>
  <sheetViews>
    <sheetView workbookViewId="0">
      <selection activeCell="A5" sqref="A5:XFD8"/>
    </sheetView>
  </sheetViews>
  <sheetFormatPr defaultRowHeight="15" x14ac:dyDescent="0.25"/>
  <sheetData>
    <row r="1" spans="1:26" x14ac:dyDescent="0.25">
      <c r="A1" t="s">
        <v>0</v>
      </c>
      <c r="B1" t="s">
        <v>90</v>
      </c>
    </row>
    <row r="2" spans="1:26" x14ac:dyDescent="0.25">
      <c r="A2" t="s">
        <v>2</v>
      </c>
      <c r="B2">
        <v>40</v>
      </c>
    </row>
    <row r="3" spans="1:26" x14ac:dyDescent="0.25">
      <c r="A3" t="s">
        <v>3</v>
      </c>
      <c r="B3">
        <v>-1</v>
      </c>
    </row>
    <row r="4" spans="1:26" x14ac:dyDescent="0.25">
      <c r="A4" t="s">
        <v>4</v>
      </c>
      <c r="B4">
        <v>8.4966934891972361E-3</v>
      </c>
    </row>
    <row r="5" spans="1:26" x14ac:dyDescent="0.25">
      <c r="A5" t="s">
        <v>5</v>
      </c>
      <c r="B5" t="s">
        <v>75</v>
      </c>
      <c r="C5" t="s">
        <v>76</v>
      </c>
      <c r="D5" t="s">
        <v>77</v>
      </c>
      <c r="E5" t="s">
        <v>78</v>
      </c>
      <c r="F5" t="s">
        <v>79</v>
      </c>
      <c r="G5" t="s">
        <v>31</v>
      </c>
      <c r="H5" t="s">
        <v>32</v>
      </c>
      <c r="I5" t="s">
        <v>28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18</v>
      </c>
      <c r="T5" t="s">
        <v>19</v>
      </c>
      <c r="U5" t="s">
        <v>20</v>
      </c>
      <c r="V5" t="s">
        <v>21</v>
      </c>
      <c r="W5" t="s">
        <v>22</v>
      </c>
      <c r="X5" t="s">
        <v>23</v>
      </c>
      <c r="Y5" t="s">
        <v>24</v>
      </c>
      <c r="Z5" t="s">
        <v>25</v>
      </c>
    </row>
    <row r="6" spans="1:26" x14ac:dyDescent="0.25">
      <c r="A6" t="s">
        <v>6</v>
      </c>
      <c r="B6">
        <v>0</v>
      </c>
      <c r="C6">
        <v>2</v>
      </c>
      <c r="D6">
        <v>2</v>
      </c>
      <c r="E6">
        <v>3</v>
      </c>
      <c r="F6">
        <v>4</v>
      </c>
      <c r="G6">
        <v>6</v>
      </c>
      <c r="H6">
        <v>6</v>
      </c>
      <c r="I6">
        <v>7</v>
      </c>
      <c r="J6">
        <v>7</v>
      </c>
      <c r="K6">
        <v>8</v>
      </c>
      <c r="L6">
        <v>9</v>
      </c>
      <c r="M6">
        <v>10</v>
      </c>
      <c r="N6">
        <v>10</v>
      </c>
      <c r="O6">
        <v>10</v>
      </c>
      <c r="P6">
        <v>11</v>
      </c>
      <c r="Q6">
        <v>12</v>
      </c>
      <c r="R6">
        <v>13</v>
      </c>
      <c r="S6">
        <v>17</v>
      </c>
      <c r="T6">
        <v>17</v>
      </c>
      <c r="U6">
        <v>20</v>
      </c>
      <c r="V6">
        <v>23</v>
      </c>
      <c r="W6">
        <v>27</v>
      </c>
      <c r="X6">
        <v>29</v>
      </c>
      <c r="Y6">
        <v>36</v>
      </c>
      <c r="Z6">
        <v>40</v>
      </c>
    </row>
    <row r="7" spans="1:26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9.9999999999999978E-2</v>
      </c>
      <c r="N7">
        <v>0</v>
      </c>
      <c r="O7">
        <v>0</v>
      </c>
      <c r="P7">
        <v>9.0909090909090939E-2</v>
      </c>
      <c r="Q7">
        <v>8.333333333333337E-2</v>
      </c>
      <c r="R7">
        <v>7.6923076923076872E-2</v>
      </c>
      <c r="S7">
        <v>0.2352941176470589</v>
      </c>
      <c r="T7">
        <v>0</v>
      </c>
      <c r="U7">
        <v>0.15</v>
      </c>
      <c r="V7">
        <v>0.1304347826086957</v>
      </c>
      <c r="W7">
        <v>0.14814814814814811</v>
      </c>
      <c r="X7">
        <v>6.8965517241379337E-2</v>
      </c>
      <c r="Y7">
        <v>0.19444444444444439</v>
      </c>
      <c r="Z7">
        <v>9.9999999999999978E-2</v>
      </c>
    </row>
    <row r="8" spans="1:26" x14ac:dyDescent="0.25">
      <c r="A8" t="s">
        <v>8</v>
      </c>
      <c r="M8">
        <v>3.2419979659301178E-2</v>
      </c>
      <c r="N8">
        <v>4.0916673148498423E-2</v>
      </c>
      <c r="O8">
        <v>4.9413366637695653E-2</v>
      </c>
      <c r="P8">
        <v>5.7910060126892891E-2</v>
      </c>
      <c r="Q8">
        <v>6.6406753616090122E-2</v>
      </c>
      <c r="R8">
        <v>7.490344710528736E-2</v>
      </c>
      <c r="S8">
        <v>8.3400140594484598E-2</v>
      </c>
      <c r="T8">
        <v>9.1896834083681836E-2</v>
      </c>
      <c r="U8">
        <v>0.1003935275728791</v>
      </c>
      <c r="V8">
        <v>0.1088902210620763</v>
      </c>
      <c r="W8">
        <v>0.11738691455127349</v>
      </c>
      <c r="X8">
        <v>0.1258836080404708</v>
      </c>
      <c r="Y8">
        <v>0.13438030152966801</v>
      </c>
      <c r="Z8">
        <v>0.14287699501886519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L8"/>
  <sheetViews>
    <sheetView workbookViewId="0">
      <selection activeCell="C1" sqref="C1:D3"/>
    </sheetView>
  </sheetViews>
  <sheetFormatPr defaultRowHeight="15" x14ac:dyDescent="0.25"/>
  <cols>
    <col min="3" max="4" width="9.7109375" bestFit="1" customWidth="1"/>
  </cols>
  <sheetData>
    <row r="1" spans="1:38" x14ac:dyDescent="0.25">
      <c r="A1" t="s">
        <v>0</v>
      </c>
      <c r="B1" t="s">
        <v>91</v>
      </c>
      <c r="C1" t="s">
        <v>108</v>
      </c>
      <c r="D1" t="s">
        <v>109</v>
      </c>
    </row>
    <row r="2" spans="1:38" x14ac:dyDescent="0.25">
      <c r="A2" t="s">
        <v>2</v>
      </c>
      <c r="B2">
        <v>9134</v>
      </c>
    </row>
    <row r="3" spans="1:38" x14ac:dyDescent="0.25">
      <c r="A3" t="s">
        <v>3</v>
      </c>
      <c r="B3">
        <v>22.032527754562011</v>
      </c>
      <c r="C3" s="1">
        <v>43918</v>
      </c>
      <c r="D3" s="1">
        <f>C3+B3</f>
        <v>43940.032527754563</v>
      </c>
    </row>
    <row r="4" spans="1:38" x14ac:dyDescent="0.25">
      <c r="A4" t="s">
        <v>4</v>
      </c>
      <c r="B4">
        <v>-4.5665706202919227E-3</v>
      </c>
    </row>
    <row r="5" spans="1:38" x14ac:dyDescent="0.25">
      <c r="A5" t="s">
        <v>5</v>
      </c>
      <c r="B5" t="s">
        <v>63</v>
      </c>
      <c r="C5" t="s">
        <v>64</v>
      </c>
      <c r="D5" t="s">
        <v>65</v>
      </c>
      <c r="E5" t="s">
        <v>66</v>
      </c>
      <c r="F5" t="s">
        <v>67</v>
      </c>
      <c r="G5" t="s">
        <v>68</v>
      </c>
      <c r="H5" t="s">
        <v>69</v>
      </c>
      <c r="I5" t="s">
        <v>70</v>
      </c>
      <c r="J5" t="s">
        <v>71</v>
      </c>
      <c r="K5" t="s">
        <v>72</v>
      </c>
      <c r="L5" t="s">
        <v>73</v>
      </c>
      <c r="M5" t="s">
        <v>74</v>
      </c>
      <c r="N5" t="s">
        <v>75</v>
      </c>
      <c r="O5" t="s">
        <v>76</v>
      </c>
      <c r="P5" t="s">
        <v>77</v>
      </c>
      <c r="Q5" t="s">
        <v>78</v>
      </c>
      <c r="R5" t="s">
        <v>79</v>
      </c>
      <c r="S5" t="s">
        <v>31</v>
      </c>
      <c r="T5" t="s">
        <v>32</v>
      </c>
      <c r="U5" t="s">
        <v>28</v>
      </c>
      <c r="V5" t="s">
        <v>9</v>
      </c>
      <c r="W5" t="s">
        <v>10</v>
      </c>
      <c r="X5" t="s">
        <v>11</v>
      </c>
      <c r="Y5" t="s">
        <v>12</v>
      </c>
      <c r="Z5" t="s">
        <v>13</v>
      </c>
      <c r="AA5" t="s">
        <v>14</v>
      </c>
      <c r="AB5" t="s">
        <v>15</v>
      </c>
      <c r="AC5" t="s">
        <v>16</v>
      </c>
      <c r="AD5" t="s">
        <v>17</v>
      </c>
      <c r="AE5" t="s">
        <v>18</v>
      </c>
      <c r="AF5" t="s">
        <v>19</v>
      </c>
      <c r="AG5" t="s">
        <v>20</v>
      </c>
      <c r="AH5" t="s">
        <v>21</v>
      </c>
      <c r="AI5" t="s">
        <v>22</v>
      </c>
      <c r="AJ5" t="s">
        <v>23</v>
      </c>
      <c r="AK5" t="s">
        <v>24</v>
      </c>
      <c r="AL5" t="s">
        <v>25</v>
      </c>
    </row>
    <row r="6" spans="1:38" x14ac:dyDescent="0.25">
      <c r="A6" t="s">
        <v>6</v>
      </c>
      <c r="B6">
        <v>0</v>
      </c>
      <c r="C6">
        <v>1</v>
      </c>
      <c r="D6">
        <v>2</v>
      </c>
      <c r="E6">
        <v>3</v>
      </c>
      <c r="F6">
        <v>7</v>
      </c>
      <c r="G6">
        <v>10</v>
      </c>
      <c r="H6">
        <v>12</v>
      </c>
      <c r="I6">
        <v>17</v>
      </c>
      <c r="J6">
        <v>21</v>
      </c>
      <c r="K6">
        <v>29</v>
      </c>
      <c r="L6">
        <v>34</v>
      </c>
      <c r="M6">
        <v>52</v>
      </c>
      <c r="N6">
        <v>79</v>
      </c>
      <c r="O6">
        <v>107</v>
      </c>
      <c r="P6">
        <v>148</v>
      </c>
      <c r="Q6">
        <v>197</v>
      </c>
      <c r="R6">
        <v>233</v>
      </c>
      <c r="S6">
        <v>366</v>
      </c>
      <c r="T6">
        <v>463</v>
      </c>
      <c r="U6">
        <v>631</v>
      </c>
      <c r="V6">
        <v>827</v>
      </c>
      <c r="W6">
        <v>827</v>
      </c>
      <c r="X6">
        <v>1266</v>
      </c>
      <c r="Y6">
        <v>1441</v>
      </c>
      <c r="Z6">
        <v>1809</v>
      </c>
      <c r="AA6">
        <v>2158</v>
      </c>
      <c r="AB6">
        <v>2503</v>
      </c>
      <c r="AC6">
        <v>2978</v>
      </c>
      <c r="AD6">
        <v>3405</v>
      </c>
      <c r="AE6">
        <v>4032</v>
      </c>
      <c r="AF6">
        <v>4825</v>
      </c>
      <c r="AG6">
        <v>5476</v>
      </c>
      <c r="AH6">
        <v>6077</v>
      </c>
      <c r="AI6">
        <v>6820</v>
      </c>
      <c r="AJ6">
        <v>7503</v>
      </c>
      <c r="AK6">
        <v>8215</v>
      </c>
      <c r="AL6">
        <v>9134</v>
      </c>
    </row>
    <row r="7" spans="1:38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0.3</v>
      </c>
      <c r="H7">
        <v>0.1666666666666666</v>
      </c>
      <c r="I7">
        <v>0.29411764705882348</v>
      </c>
      <c r="J7">
        <v>0.19047619047619049</v>
      </c>
      <c r="K7">
        <v>0.27586206896551718</v>
      </c>
      <c r="L7">
        <v>0.1470588235294118</v>
      </c>
      <c r="M7">
        <v>0.34615384615384609</v>
      </c>
      <c r="N7">
        <v>0.34177215189873422</v>
      </c>
      <c r="O7">
        <v>0.26168224299065418</v>
      </c>
      <c r="P7">
        <v>0.27702702702702697</v>
      </c>
      <c r="Q7">
        <v>0.24873096446700499</v>
      </c>
      <c r="R7">
        <v>0.15450643776824041</v>
      </c>
      <c r="S7">
        <v>0.36338797814207652</v>
      </c>
      <c r="T7">
        <v>0.20950323974082069</v>
      </c>
      <c r="U7">
        <v>0.26624405705229792</v>
      </c>
      <c r="V7">
        <v>0.2370012091898428</v>
      </c>
      <c r="W7">
        <v>0</v>
      </c>
      <c r="X7">
        <v>0.34676145339652448</v>
      </c>
      <c r="Y7">
        <v>0.12144344205412901</v>
      </c>
      <c r="Z7">
        <v>0.20342730790491981</v>
      </c>
      <c r="AA7">
        <v>0.16172381835032429</v>
      </c>
      <c r="AB7">
        <v>0.13783459848182181</v>
      </c>
      <c r="AC7">
        <v>0.15950302216252521</v>
      </c>
      <c r="AD7">
        <v>0.1254038179148311</v>
      </c>
      <c r="AE7">
        <v>0.1555059523809523</v>
      </c>
      <c r="AF7">
        <v>0.16435233160621759</v>
      </c>
      <c r="AG7">
        <v>0.118882395909423</v>
      </c>
      <c r="AH7">
        <v>9.8897482310350449E-2</v>
      </c>
      <c r="AI7">
        <v>0.10894428152492661</v>
      </c>
      <c r="AJ7">
        <v>9.1030254564840707E-2</v>
      </c>
      <c r="AK7">
        <v>8.6670724284844791E-2</v>
      </c>
      <c r="AL7">
        <v>0.10061309393474931</v>
      </c>
    </row>
    <row r="8" spans="1:38" x14ac:dyDescent="0.25">
      <c r="A8" t="s">
        <v>8</v>
      </c>
      <c r="G8">
        <v>0.2627979944067475</v>
      </c>
      <c r="H8">
        <v>0.25823142378645558</v>
      </c>
      <c r="I8">
        <v>0.25366485316616372</v>
      </c>
      <c r="J8">
        <v>0.24909828254587171</v>
      </c>
      <c r="K8">
        <v>0.24453171192557979</v>
      </c>
      <c r="L8">
        <v>0.2399651413052879</v>
      </c>
      <c r="M8">
        <v>0.23539857068499601</v>
      </c>
      <c r="N8">
        <v>0.23083200006470411</v>
      </c>
      <c r="O8">
        <v>0.22626542944441211</v>
      </c>
      <c r="P8">
        <v>0.22169885882412019</v>
      </c>
      <c r="Q8">
        <v>0.21713228820382829</v>
      </c>
      <c r="R8">
        <v>0.2125657175835364</v>
      </c>
      <c r="S8">
        <v>0.20799914696324451</v>
      </c>
      <c r="T8">
        <v>0.2034325763429525</v>
      </c>
      <c r="U8">
        <v>0.19886600572266061</v>
      </c>
      <c r="V8">
        <v>0.19429943510236869</v>
      </c>
      <c r="W8">
        <v>0.1897328644820768</v>
      </c>
      <c r="X8">
        <v>0.18516629386178479</v>
      </c>
      <c r="Y8">
        <v>0.1805997232414929</v>
      </c>
      <c r="Z8">
        <v>0.17603315262120101</v>
      </c>
      <c r="AA8">
        <v>0.17146658200090911</v>
      </c>
      <c r="AB8">
        <v>0.16690001138061719</v>
      </c>
      <c r="AC8">
        <v>0.16233344076032519</v>
      </c>
      <c r="AD8">
        <v>0.15776687014003329</v>
      </c>
      <c r="AE8">
        <v>0.1532002995197414</v>
      </c>
      <c r="AF8">
        <v>0.14863372889944951</v>
      </c>
      <c r="AG8">
        <v>0.14406715827915759</v>
      </c>
      <c r="AH8">
        <v>0.13950058765886561</v>
      </c>
      <c r="AI8">
        <v>0.13493401703857369</v>
      </c>
      <c r="AJ8">
        <v>0.1303674464182818</v>
      </c>
      <c r="AK8">
        <v>0.1258008757979899</v>
      </c>
      <c r="AL8">
        <v>0.121234305177698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T8"/>
  <sheetViews>
    <sheetView workbookViewId="0"/>
  </sheetViews>
  <sheetFormatPr defaultRowHeight="15" x14ac:dyDescent="0.25"/>
  <sheetData>
    <row r="1" spans="1:46" x14ac:dyDescent="0.25">
      <c r="A1" t="s">
        <v>0</v>
      </c>
      <c r="B1" t="s">
        <v>92</v>
      </c>
    </row>
    <row r="2" spans="1:46" x14ac:dyDescent="0.25">
      <c r="A2" t="s">
        <v>2</v>
      </c>
      <c r="B2">
        <v>49</v>
      </c>
    </row>
    <row r="3" spans="1:46" x14ac:dyDescent="0.25">
      <c r="A3" t="s">
        <v>3</v>
      </c>
      <c r="B3">
        <v>5.557501434841531</v>
      </c>
    </row>
    <row r="4" spans="1:46" x14ac:dyDescent="0.25">
      <c r="A4" t="s">
        <v>4</v>
      </c>
      <c r="B4">
        <v>-7.3443663504472213E-3</v>
      </c>
    </row>
    <row r="5" spans="1:46" x14ac:dyDescent="0.25">
      <c r="A5" t="s">
        <v>5</v>
      </c>
      <c r="B5" t="s">
        <v>55</v>
      </c>
      <c r="C5" t="s">
        <v>56</v>
      </c>
      <c r="D5" t="s">
        <v>57</v>
      </c>
      <c r="E5" t="s">
        <v>58</v>
      </c>
      <c r="F5" t="s">
        <v>59</v>
      </c>
      <c r="G5" t="s">
        <v>60</v>
      </c>
      <c r="H5" t="s">
        <v>61</v>
      </c>
      <c r="I5" t="s">
        <v>62</v>
      </c>
      <c r="J5" t="s">
        <v>63</v>
      </c>
      <c r="K5" t="s">
        <v>64</v>
      </c>
      <c r="L5" t="s">
        <v>65</v>
      </c>
      <c r="M5" t="s">
        <v>66</v>
      </c>
      <c r="N5" t="s">
        <v>67</v>
      </c>
      <c r="O5" t="s">
        <v>68</v>
      </c>
      <c r="P5" t="s">
        <v>69</v>
      </c>
      <c r="Q5" t="s">
        <v>70</v>
      </c>
      <c r="R5" t="s">
        <v>71</v>
      </c>
      <c r="S5" t="s">
        <v>72</v>
      </c>
      <c r="T5" t="s">
        <v>73</v>
      </c>
      <c r="U5" t="s">
        <v>74</v>
      </c>
      <c r="V5" t="s">
        <v>75</v>
      </c>
      <c r="W5" t="s">
        <v>76</v>
      </c>
      <c r="X5" t="s">
        <v>77</v>
      </c>
      <c r="Y5" t="s">
        <v>78</v>
      </c>
      <c r="Z5" t="s">
        <v>79</v>
      </c>
      <c r="AA5" t="s">
        <v>31</v>
      </c>
      <c r="AB5" t="s">
        <v>32</v>
      </c>
      <c r="AC5" t="s">
        <v>28</v>
      </c>
      <c r="AD5" t="s">
        <v>9</v>
      </c>
      <c r="AE5" t="s">
        <v>10</v>
      </c>
      <c r="AF5" t="s">
        <v>11</v>
      </c>
      <c r="AG5" t="s">
        <v>12</v>
      </c>
      <c r="AH5" t="s">
        <v>13</v>
      </c>
      <c r="AI5" t="s">
        <v>14</v>
      </c>
      <c r="AJ5" t="s">
        <v>15</v>
      </c>
      <c r="AK5" t="s">
        <v>16</v>
      </c>
      <c r="AL5" t="s">
        <v>17</v>
      </c>
      <c r="AM5" t="s">
        <v>18</v>
      </c>
      <c r="AN5" t="s">
        <v>19</v>
      </c>
      <c r="AO5" t="s">
        <v>20</v>
      </c>
      <c r="AP5" t="s">
        <v>21</v>
      </c>
      <c r="AQ5" t="s">
        <v>22</v>
      </c>
      <c r="AR5" t="s">
        <v>23</v>
      </c>
      <c r="AS5" t="s">
        <v>24</v>
      </c>
      <c r="AT5" t="s">
        <v>25</v>
      </c>
    </row>
    <row r="6" spans="1:46" x14ac:dyDescent="0.25">
      <c r="A6" t="s">
        <v>6</v>
      </c>
      <c r="B6">
        <v>0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2</v>
      </c>
      <c r="Q6">
        <v>4</v>
      </c>
      <c r="R6">
        <v>4</v>
      </c>
      <c r="S6">
        <v>5</v>
      </c>
      <c r="T6">
        <v>6</v>
      </c>
      <c r="U6">
        <v>6</v>
      </c>
      <c r="V6">
        <v>6</v>
      </c>
      <c r="W6">
        <v>6</v>
      </c>
      <c r="X6">
        <v>6</v>
      </c>
      <c r="Y6">
        <v>6</v>
      </c>
      <c r="Z6">
        <v>6</v>
      </c>
      <c r="AA6">
        <v>6</v>
      </c>
      <c r="AB6">
        <v>10</v>
      </c>
      <c r="AC6">
        <v>10</v>
      </c>
      <c r="AD6">
        <v>15</v>
      </c>
      <c r="AE6">
        <v>16</v>
      </c>
      <c r="AF6">
        <v>19</v>
      </c>
      <c r="AG6">
        <v>22</v>
      </c>
      <c r="AH6">
        <v>22</v>
      </c>
      <c r="AI6">
        <v>27</v>
      </c>
      <c r="AJ6">
        <v>29</v>
      </c>
      <c r="AK6">
        <v>29</v>
      </c>
      <c r="AL6">
        <v>29</v>
      </c>
      <c r="AM6">
        <v>33</v>
      </c>
      <c r="AN6">
        <v>35</v>
      </c>
      <c r="AO6">
        <v>41</v>
      </c>
      <c r="AP6">
        <v>42</v>
      </c>
      <c r="AQ6">
        <v>43</v>
      </c>
      <c r="AR6">
        <v>45</v>
      </c>
      <c r="AS6">
        <v>47</v>
      </c>
      <c r="AT6">
        <v>49</v>
      </c>
    </row>
    <row r="7" spans="1:46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0.4</v>
      </c>
      <c r="AC7">
        <v>0</v>
      </c>
      <c r="AD7">
        <v>0.33333333333333343</v>
      </c>
      <c r="AE7">
        <v>6.25E-2</v>
      </c>
      <c r="AF7">
        <v>0.15789473684210531</v>
      </c>
      <c r="AG7">
        <v>0.13636363636363641</v>
      </c>
      <c r="AH7">
        <v>0</v>
      </c>
      <c r="AI7">
        <v>0.1851851851851852</v>
      </c>
      <c r="AJ7">
        <v>6.8965517241379337E-2</v>
      </c>
      <c r="AK7">
        <v>0</v>
      </c>
      <c r="AL7">
        <v>0</v>
      </c>
      <c r="AM7">
        <v>0.1212121212121212</v>
      </c>
      <c r="AN7">
        <v>5.7142857142857162E-2</v>
      </c>
      <c r="AO7">
        <v>0.14634146341463419</v>
      </c>
      <c r="AP7">
        <v>2.3809523809523839E-2</v>
      </c>
      <c r="AQ7">
        <v>2.325581395348841E-2</v>
      </c>
      <c r="AR7">
        <v>4.4444444444444398E-2</v>
      </c>
      <c r="AS7">
        <v>4.2553191489361653E-2</v>
      </c>
      <c r="AT7">
        <v>4.081632653061229E-2</v>
      </c>
    </row>
    <row r="8" spans="1:46" x14ac:dyDescent="0.25">
      <c r="A8" t="s">
        <v>8</v>
      </c>
      <c r="AB8">
        <v>0.16196238787738271</v>
      </c>
      <c r="AC8">
        <v>0.15461802152693549</v>
      </c>
      <c r="AD8">
        <v>0.1472736551764883</v>
      </c>
      <c r="AE8">
        <v>0.13992928882604111</v>
      </c>
      <c r="AF8">
        <v>0.13258492247559381</v>
      </c>
      <c r="AG8">
        <v>0.12524055612514659</v>
      </c>
      <c r="AH8">
        <v>0.1178961897746994</v>
      </c>
      <c r="AI8">
        <v>0.1105518234242522</v>
      </c>
      <c r="AJ8">
        <v>0.10320745707380501</v>
      </c>
      <c r="AK8">
        <v>9.5863090723357747E-2</v>
      </c>
      <c r="AL8">
        <v>8.8518724372910529E-2</v>
      </c>
      <c r="AM8">
        <v>8.1174358022463311E-2</v>
      </c>
      <c r="AN8">
        <v>7.3829991672016093E-2</v>
      </c>
      <c r="AO8">
        <v>6.6485625321568875E-2</v>
      </c>
      <c r="AP8">
        <v>5.9141258971121657E-2</v>
      </c>
      <c r="AQ8">
        <v>5.179689262067444E-2</v>
      </c>
      <c r="AR8">
        <v>4.4452526270227222E-2</v>
      </c>
      <c r="AS8">
        <v>3.7108159919779997E-2</v>
      </c>
      <c r="AT8">
        <v>2.9763793569332779E-2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M8"/>
  <sheetViews>
    <sheetView workbookViewId="0"/>
  </sheetViews>
  <sheetFormatPr defaultRowHeight="15" x14ac:dyDescent="0.25"/>
  <sheetData>
    <row r="1" spans="1:39" x14ac:dyDescent="0.25">
      <c r="A1" t="s">
        <v>0</v>
      </c>
      <c r="B1" t="s">
        <v>93</v>
      </c>
    </row>
    <row r="2" spans="1:39" x14ac:dyDescent="0.25">
      <c r="A2" t="s">
        <v>2</v>
      </c>
      <c r="B2">
        <v>139</v>
      </c>
    </row>
    <row r="3" spans="1:39" x14ac:dyDescent="0.25">
      <c r="A3" t="s">
        <v>3</v>
      </c>
      <c r="B3">
        <v>20.217526365803739</v>
      </c>
    </row>
    <row r="4" spans="1:39" x14ac:dyDescent="0.25">
      <c r="A4" t="s">
        <v>4</v>
      </c>
      <c r="B4">
        <v>-2.8467358366788169E-3</v>
      </c>
    </row>
    <row r="5" spans="1:39" x14ac:dyDescent="0.25">
      <c r="A5" t="s">
        <v>5</v>
      </c>
      <c r="B5" t="s">
        <v>62</v>
      </c>
      <c r="C5" t="s">
        <v>63</v>
      </c>
      <c r="D5" t="s">
        <v>64</v>
      </c>
      <c r="E5" t="s">
        <v>65</v>
      </c>
      <c r="F5" t="s">
        <v>66</v>
      </c>
      <c r="G5" t="s">
        <v>67</v>
      </c>
      <c r="H5" t="s">
        <v>68</v>
      </c>
      <c r="I5" t="s">
        <v>69</v>
      </c>
      <c r="J5" t="s">
        <v>70</v>
      </c>
      <c r="K5" t="s">
        <v>71</v>
      </c>
      <c r="L5" t="s">
        <v>72</v>
      </c>
      <c r="M5" t="s">
        <v>73</v>
      </c>
      <c r="N5" t="s">
        <v>74</v>
      </c>
      <c r="O5" t="s">
        <v>75</v>
      </c>
      <c r="P5" t="s">
        <v>76</v>
      </c>
      <c r="Q5" t="s">
        <v>77</v>
      </c>
      <c r="R5" t="s">
        <v>78</v>
      </c>
      <c r="S5" t="s">
        <v>79</v>
      </c>
      <c r="T5" t="s">
        <v>31</v>
      </c>
      <c r="U5" t="s">
        <v>32</v>
      </c>
      <c r="V5" t="s">
        <v>28</v>
      </c>
      <c r="W5" t="s">
        <v>9</v>
      </c>
      <c r="X5" t="s">
        <v>10</v>
      </c>
      <c r="Y5" t="s">
        <v>11</v>
      </c>
      <c r="Z5" t="s">
        <v>12</v>
      </c>
      <c r="AA5" t="s">
        <v>13</v>
      </c>
      <c r="AB5" t="s">
        <v>14</v>
      </c>
      <c r="AC5" t="s">
        <v>15</v>
      </c>
      <c r="AD5" t="s">
        <v>16</v>
      </c>
      <c r="AE5" t="s">
        <v>17</v>
      </c>
      <c r="AF5" t="s">
        <v>18</v>
      </c>
      <c r="AG5" t="s">
        <v>19</v>
      </c>
      <c r="AH5" t="s">
        <v>20</v>
      </c>
      <c r="AI5" t="s">
        <v>21</v>
      </c>
      <c r="AJ5" t="s">
        <v>22</v>
      </c>
      <c r="AK5" t="s">
        <v>23</v>
      </c>
      <c r="AL5" t="s">
        <v>24</v>
      </c>
      <c r="AM5" t="s">
        <v>25</v>
      </c>
    </row>
    <row r="6" spans="1:39" x14ac:dyDescent="0.25">
      <c r="A6" t="s">
        <v>6</v>
      </c>
      <c r="B6">
        <v>0</v>
      </c>
      <c r="C6">
        <v>1</v>
      </c>
      <c r="D6">
        <v>2</v>
      </c>
      <c r="E6">
        <v>2</v>
      </c>
      <c r="F6">
        <v>6</v>
      </c>
      <c r="G6">
        <v>8</v>
      </c>
      <c r="H6">
        <v>10</v>
      </c>
      <c r="I6">
        <v>12</v>
      </c>
      <c r="J6">
        <v>13</v>
      </c>
      <c r="K6">
        <v>13</v>
      </c>
      <c r="L6">
        <v>16</v>
      </c>
      <c r="M6">
        <v>17</v>
      </c>
      <c r="N6">
        <v>28</v>
      </c>
      <c r="O6">
        <v>28</v>
      </c>
      <c r="P6">
        <v>35</v>
      </c>
      <c r="Q6">
        <v>35</v>
      </c>
      <c r="R6">
        <v>42</v>
      </c>
      <c r="S6">
        <v>44</v>
      </c>
      <c r="T6">
        <v>50</v>
      </c>
      <c r="U6">
        <v>53</v>
      </c>
      <c r="V6">
        <v>54</v>
      </c>
      <c r="W6">
        <v>60</v>
      </c>
      <c r="X6">
        <v>66</v>
      </c>
      <c r="Y6">
        <v>66</v>
      </c>
      <c r="Z6">
        <v>72</v>
      </c>
      <c r="AA6">
        <v>75</v>
      </c>
      <c r="AB6">
        <v>75</v>
      </c>
      <c r="AC6">
        <v>81</v>
      </c>
      <c r="AD6">
        <v>84</v>
      </c>
      <c r="AE6">
        <v>91</v>
      </c>
      <c r="AF6">
        <v>94</v>
      </c>
      <c r="AG6">
        <v>102</v>
      </c>
      <c r="AH6">
        <v>111</v>
      </c>
      <c r="AI6">
        <v>111</v>
      </c>
      <c r="AJ6">
        <v>120</v>
      </c>
      <c r="AK6">
        <v>126</v>
      </c>
      <c r="AL6">
        <v>131</v>
      </c>
      <c r="AM6">
        <v>139</v>
      </c>
    </row>
    <row r="7" spans="1:39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0.2</v>
      </c>
      <c r="I7">
        <v>0.1666666666666666</v>
      </c>
      <c r="J7">
        <v>7.6923076923076872E-2</v>
      </c>
      <c r="K7">
        <v>0</v>
      </c>
      <c r="L7">
        <v>0.1875</v>
      </c>
      <c r="M7">
        <v>5.8823529411764719E-2</v>
      </c>
      <c r="N7">
        <v>0.3928571428571429</v>
      </c>
      <c r="O7">
        <v>0</v>
      </c>
      <c r="P7">
        <v>0.2</v>
      </c>
      <c r="Q7">
        <v>0</v>
      </c>
      <c r="R7">
        <v>0.1666666666666666</v>
      </c>
      <c r="S7">
        <v>4.5454545454545407E-2</v>
      </c>
      <c r="T7">
        <v>0.12</v>
      </c>
      <c r="U7">
        <v>5.6603773584905648E-2</v>
      </c>
      <c r="V7">
        <v>1.851851851851849E-2</v>
      </c>
      <c r="W7">
        <v>9.9999999999999978E-2</v>
      </c>
      <c r="X7">
        <v>9.0909090909090939E-2</v>
      </c>
      <c r="Y7">
        <v>0</v>
      </c>
      <c r="Z7">
        <v>8.333333333333337E-2</v>
      </c>
      <c r="AA7">
        <v>4.0000000000000042E-2</v>
      </c>
      <c r="AB7">
        <v>0</v>
      </c>
      <c r="AC7">
        <v>7.407407407407407E-2</v>
      </c>
      <c r="AD7">
        <v>3.5714285714285698E-2</v>
      </c>
      <c r="AE7">
        <v>7.6923076923076872E-2</v>
      </c>
      <c r="AF7">
        <v>3.1914893617021267E-2</v>
      </c>
      <c r="AG7">
        <v>7.8431372549019662E-2</v>
      </c>
      <c r="AH7">
        <v>8.108108108108103E-2</v>
      </c>
      <c r="AI7">
        <v>0</v>
      </c>
      <c r="AJ7">
        <v>7.4999999999999956E-2</v>
      </c>
      <c r="AK7">
        <v>4.7619047619047672E-2</v>
      </c>
      <c r="AL7">
        <v>3.8167938931297662E-2</v>
      </c>
      <c r="AM7">
        <v>5.7553956834532349E-2</v>
      </c>
    </row>
    <row r="8" spans="1:39" x14ac:dyDescent="0.25">
      <c r="A8" t="s">
        <v>8</v>
      </c>
      <c r="H8">
        <v>0.12435795737683519</v>
      </c>
      <c r="I8">
        <v>0.12151122154015639</v>
      </c>
      <c r="J8">
        <v>0.1186644857034776</v>
      </c>
      <c r="K8">
        <v>0.1158177498667988</v>
      </c>
      <c r="L8">
        <v>0.1129710140301199</v>
      </c>
      <c r="M8">
        <v>0.1101242781934411</v>
      </c>
      <c r="N8">
        <v>0.1072775423567623</v>
      </c>
      <c r="O8">
        <v>0.10443080652008351</v>
      </c>
      <c r="P8">
        <v>0.10158407068340471</v>
      </c>
      <c r="Q8">
        <v>9.873733484672588E-2</v>
      </c>
      <c r="R8">
        <v>9.5890599010047067E-2</v>
      </c>
      <c r="S8">
        <v>9.3043863173368255E-2</v>
      </c>
      <c r="T8">
        <v>9.0197127336689442E-2</v>
      </c>
      <c r="U8">
        <v>8.735039150001063E-2</v>
      </c>
      <c r="V8">
        <v>8.4503655663331817E-2</v>
      </c>
      <c r="W8">
        <v>8.1656919826653004E-2</v>
      </c>
      <c r="X8">
        <v>7.8810183989974192E-2</v>
      </c>
      <c r="Y8">
        <v>7.5963448153295379E-2</v>
      </c>
      <c r="Z8">
        <v>7.3116712316616567E-2</v>
      </c>
      <c r="AA8">
        <v>7.0269976479937754E-2</v>
      </c>
      <c r="AB8">
        <v>6.7423240643258942E-2</v>
      </c>
      <c r="AC8">
        <v>6.4576504806580129E-2</v>
      </c>
      <c r="AD8">
        <v>6.1729768969901309E-2</v>
      </c>
      <c r="AE8">
        <v>5.888303313322249E-2</v>
      </c>
      <c r="AF8">
        <v>5.603629729654367E-2</v>
      </c>
      <c r="AG8">
        <v>5.3189561459864851E-2</v>
      </c>
      <c r="AH8">
        <v>5.0342825623186031E-2</v>
      </c>
      <c r="AI8">
        <v>4.7496089786507212E-2</v>
      </c>
      <c r="AJ8">
        <v>4.4649353949828392E-2</v>
      </c>
      <c r="AK8">
        <v>4.1802618113149573E-2</v>
      </c>
      <c r="AL8">
        <v>3.8955882276470753E-2</v>
      </c>
      <c r="AM8">
        <v>3.6109146439791927E-2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8"/>
  <sheetViews>
    <sheetView workbookViewId="0"/>
  </sheetViews>
  <sheetFormatPr defaultRowHeight="15" x14ac:dyDescent="0.25"/>
  <sheetData>
    <row r="1" spans="1:13" x14ac:dyDescent="0.25">
      <c r="A1" t="s">
        <v>0</v>
      </c>
      <c r="B1" t="s">
        <v>94</v>
      </c>
    </row>
    <row r="2" spans="1:13" x14ac:dyDescent="0.25">
      <c r="A2" t="s">
        <v>2</v>
      </c>
      <c r="B2">
        <v>26</v>
      </c>
    </row>
    <row r="3" spans="1:13" x14ac:dyDescent="0.25">
      <c r="A3" t="s">
        <v>3</v>
      </c>
      <c r="B3">
        <v>4.7602956705385457</v>
      </c>
    </row>
    <row r="4" spans="1:13" x14ac:dyDescent="0.25">
      <c r="A4" t="s">
        <v>4</v>
      </c>
      <c r="B4">
        <v>-2.4238959797966E-2</v>
      </c>
    </row>
    <row r="5" spans="1:13" x14ac:dyDescent="0.25">
      <c r="A5" t="s">
        <v>5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t="s">
        <v>6</v>
      </c>
      <c r="B6">
        <v>0</v>
      </c>
      <c r="C6">
        <v>2</v>
      </c>
      <c r="D6">
        <v>2</v>
      </c>
      <c r="E6">
        <v>2</v>
      </c>
      <c r="F6">
        <v>3</v>
      </c>
      <c r="G6">
        <v>4</v>
      </c>
      <c r="H6">
        <v>10</v>
      </c>
      <c r="I6">
        <v>14</v>
      </c>
      <c r="J6">
        <v>16</v>
      </c>
      <c r="K6">
        <v>20</v>
      </c>
      <c r="L6">
        <v>23</v>
      </c>
      <c r="M6">
        <v>26</v>
      </c>
    </row>
    <row r="7" spans="1:13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0.6</v>
      </c>
      <c r="I7">
        <v>0.2857142857142857</v>
      </c>
      <c r="J7">
        <v>0.125</v>
      </c>
      <c r="K7">
        <v>0.2</v>
      </c>
      <c r="L7">
        <v>0.1304347826086957</v>
      </c>
      <c r="M7">
        <v>0.1153846153846154</v>
      </c>
    </row>
    <row r="8" spans="1:13" x14ac:dyDescent="0.25">
      <c r="A8" t="s">
        <v>8</v>
      </c>
      <c r="H8">
        <v>0.2807931199235546</v>
      </c>
      <c r="I8">
        <v>0.25655416012558863</v>
      </c>
      <c r="J8">
        <v>0.2323152003276226</v>
      </c>
      <c r="K8">
        <v>0.20807624052965659</v>
      </c>
      <c r="L8">
        <v>0.18383728073169059</v>
      </c>
      <c r="M8">
        <v>0.15959832093372461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X8"/>
  <sheetViews>
    <sheetView workbookViewId="0">
      <selection activeCell="G2" sqref="G2"/>
    </sheetView>
  </sheetViews>
  <sheetFormatPr defaultRowHeight="15" x14ac:dyDescent="0.25"/>
  <cols>
    <col min="1" max="1" width="10.28515625" bestFit="1" customWidth="1"/>
    <col min="2" max="2" width="12.7109375" bestFit="1" customWidth="1"/>
    <col min="3" max="5" width="10.42578125" bestFit="1" customWidth="1"/>
  </cols>
  <sheetData>
    <row r="1" spans="1:24" x14ac:dyDescent="0.25">
      <c r="A1" t="s">
        <v>0</v>
      </c>
      <c r="B1" t="s">
        <v>95</v>
      </c>
      <c r="C1" t="s">
        <v>108</v>
      </c>
      <c r="D1" t="s">
        <v>109</v>
      </c>
    </row>
    <row r="2" spans="1:24" x14ac:dyDescent="0.25">
      <c r="A2" t="s">
        <v>2</v>
      </c>
      <c r="B2">
        <v>546</v>
      </c>
    </row>
    <row r="3" spans="1:24" x14ac:dyDescent="0.25">
      <c r="A3" t="s">
        <v>3</v>
      </c>
      <c r="B3">
        <v>44.719638784300059</v>
      </c>
      <c r="C3" s="1">
        <v>43918</v>
      </c>
      <c r="D3" s="1">
        <f>C3+B3</f>
        <v>43962.7196387843</v>
      </c>
    </row>
    <row r="4" spans="1:24" x14ac:dyDescent="0.25">
      <c r="A4" t="s">
        <v>4</v>
      </c>
      <c r="B4">
        <v>-4.5869826032722896E-3</v>
      </c>
    </row>
    <row r="5" spans="1:24" x14ac:dyDescent="0.25">
      <c r="A5" t="s">
        <v>5</v>
      </c>
      <c r="B5" t="s">
        <v>77</v>
      </c>
      <c r="C5" t="s">
        <v>78</v>
      </c>
      <c r="D5" t="s">
        <v>79</v>
      </c>
      <c r="E5" t="s">
        <v>31</v>
      </c>
      <c r="F5" t="s">
        <v>32</v>
      </c>
      <c r="G5" t="s">
        <v>28</v>
      </c>
      <c r="H5" t="s">
        <v>9</v>
      </c>
      <c r="I5" t="s">
        <v>10</v>
      </c>
      <c r="J5" t="s">
        <v>11</v>
      </c>
      <c r="K5" t="s">
        <v>12</v>
      </c>
      <c r="L5" t="s">
        <v>13</v>
      </c>
      <c r="M5" t="s">
        <v>14</v>
      </c>
      <c r="N5" t="s">
        <v>15</v>
      </c>
      <c r="O5" t="s">
        <v>16</v>
      </c>
      <c r="P5" t="s">
        <v>17</v>
      </c>
      <c r="Q5" t="s">
        <v>18</v>
      </c>
      <c r="R5" t="s">
        <v>19</v>
      </c>
      <c r="S5" t="s">
        <v>20</v>
      </c>
      <c r="T5" t="s">
        <v>21</v>
      </c>
      <c r="U5" t="s">
        <v>22</v>
      </c>
      <c r="V5" t="s">
        <v>23</v>
      </c>
      <c r="W5" t="s">
        <v>24</v>
      </c>
      <c r="X5" t="s">
        <v>25</v>
      </c>
    </row>
    <row r="6" spans="1:24" x14ac:dyDescent="0.25">
      <c r="A6" t="s">
        <v>6</v>
      </c>
      <c r="B6">
        <v>0</v>
      </c>
      <c r="C6">
        <v>1</v>
      </c>
      <c r="D6">
        <v>1</v>
      </c>
      <c r="E6">
        <v>3</v>
      </c>
      <c r="F6">
        <v>3</v>
      </c>
      <c r="G6">
        <v>4</v>
      </c>
      <c r="H6">
        <v>5</v>
      </c>
      <c r="I6">
        <v>5</v>
      </c>
      <c r="J6">
        <v>10</v>
      </c>
      <c r="K6">
        <v>12</v>
      </c>
      <c r="L6">
        <v>20</v>
      </c>
      <c r="M6">
        <v>24</v>
      </c>
      <c r="N6">
        <v>43</v>
      </c>
      <c r="O6">
        <v>58</v>
      </c>
      <c r="P6">
        <v>76</v>
      </c>
      <c r="Q6">
        <v>106</v>
      </c>
      <c r="R6">
        <v>136</v>
      </c>
      <c r="S6">
        <v>179</v>
      </c>
      <c r="T6">
        <v>213</v>
      </c>
      <c r="U6">
        <v>276</v>
      </c>
      <c r="V6">
        <v>356</v>
      </c>
      <c r="W6">
        <v>434</v>
      </c>
      <c r="X6">
        <v>546</v>
      </c>
    </row>
    <row r="7" spans="1:24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0.5</v>
      </c>
      <c r="K7">
        <v>0.1666666666666666</v>
      </c>
      <c r="L7">
        <v>0.4</v>
      </c>
      <c r="M7">
        <v>0.1666666666666666</v>
      </c>
      <c r="N7">
        <v>0.44186046511627908</v>
      </c>
      <c r="O7">
        <v>0.25862068965517238</v>
      </c>
      <c r="P7">
        <v>0.23684210526315791</v>
      </c>
      <c r="Q7">
        <v>0.28301886792452841</v>
      </c>
      <c r="R7">
        <v>0.22058823529411761</v>
      </c>
      <c r="S7">
        <v>0.24022346368715089</v>
      </c>
      <c r="T7">
        <v>0.15962441314553991</v>
      </c>
      <c r="U7">
        <v>0.22826086956521741</v>
      </c>
      <c r="V7">
        <v>0.2247191011235955</v>
      </c>
      <c r="W7">
        <v>0.17972350230414749</v>
      </c>
      <c r="X7">
        <v>0.2051282051282052</v>
      </c>
    </row>
    <row r="8" spans="1:24" x14ac:dyDescent="0.25">
      <c r="A8" t="s">
        <v>8</v>
      </c>
      <c r="J8">
        <v>0.27889882274582012</v>
      </c>
      <c r="K8">
        <v>0.27431184014254778</v>
      </c>
      <c r="L8">
        <v>0.26972485753927561</v>
      </c>
      <c r="M8">
        <v>0.26513787493600333</v>
      </c>
      <c r="N8">
        <v>0.26055089233273099</v>
      </c>
      <c r="O8">
        <v>0.25596390972945871</v>
      </c>
      <c r="P8">
        <v>0.25137692712618642</v>
      </c>
      <c r="Q8">
        <v>0.24678994452291411</v>
      </c>
      <c r="R8">
        <v>0.24220296191964191</v>
      </c>
      <c r="S8">
        <v>0.2376159793163696</v>
      </c>
      <c r="T8">
        <v>0.23302899671309729</v>
      </c>
      <c r="U8">
        <v>0.22844201410982501</v>
      </c>
      <c r="V8">
        <v>0.2238550315065527</v>
      </c>
      <c r="W8">
        <v>0.21926804890328039</v>
      </c>
      <c r="X8">
        <v>0.21468106630000819</v>
      </c>
    </row>
  </sheetData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P8"/>
  <sheetViews>
    <sheetView workbookViewId="0"/>
  </sheetViews>
  <sheetFormatPr defaultRowHeight="15" x14ac:dyDescent="0.25"/>
  <sheetData>
    <row r="1" spans="1:16" x14ac:dyDescent="0.25">
      <c r="A1" t="s">
        <v>0</v>
      </c>
      <c r="B1" t="s">
        <v>96</v>
      </c>
    </row>
    <row r="2" spans="1:16" x14ac:dyDescent="0.25">
      <c r="A2" t="s">
        <v>2</v>
      </c>
      <c r="B2">
        <v>19</v>
      </c>
    </row>
    <row r="3" spans="1:16" x14ac:dyDescent="0.25">
      <c r="A3" t="s">
        <v>3</v>
      </c>
      <c r="B3">
        <v>-1</v>
      </c>
    </row>
    <row r="4" spans="1:16" x14ac:dyDescent="0.25">
      <c r="A4" t="s">
        <v>4</v>
      </c>
      <c r="B4">
        <v>1.1199427139276741E-2</v>
      </c>
    </row>
    <row r="5" spans="1:16" x14ac:dyDescent="0.25">
      <c r="A5" t="s">
        <v>5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  <c r="O5" t="s">
        <v>24</v>
      </c>
      <c r="P5" t="s">
        <v>25</v>
      </c>
    </row>
    <row r="6" spans="1:16" x14ac:dyDescent="0.25">
      <c r="A6" t="s">
        <v>6</v>
      </c>
      <c r="B6">
        <v>0</v>
      </c>
      <c r="C6">
        <v>3</v>
      </c>
      <c r="D6">
        <v>3</v>
      </c>
      <c r="E6">
        <v>3</v>
      </c>
      <c r="F6">
        <v>3</v>
      </c>
      <c r="G6">
        <v>6</v>
      </c>
      <c r="H6">
        <v>7</v>
      </c>
      <c r="I6">
        <v>7</v>
      </c>
      <c r="J6">
        <v>7</v>
      </c>
      <c r="K6">
        <v>7</v>
      </c>
      <c r="L6">
        <v>10</v>
      </c>
      <c r="M6">
        <v>12</v>
      </c>
      <c r="N6">
        <v>14</v>
      </c>
      <c r="O6">
        <v>14</v>
      </c>
      <c r="P6">
        <v>19</v>
      </c>
    </row>
    <row r="7" spans="1:16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0.3</v>
      </c>
      <c r="M7">
        <v>0.1666666666666666</v>
      </c>
      <c r="N7">
        <v>0.1428571428571429</v>
      </c>
      <c r="O7">
        <v>0</v>
      </c>
      <c r="P7">
        <v>0.26315789473684209</v>
      </c>
    </row>
    <row r="8" spans="1:16" x14ac:dyDescent="0.25">
      <c r="A8" t="s">
        <v>8</v>
      </c>
      <c r="L8">
        <v>0.11744838286191681</v>
      </c>
      <c r="M8">
        <v>0.12864781000119349</v>
      </c>
      <c r="N8">
        <v>0.13984723714047029</v>
      </c>
      <c r="O8">
        <v>0.151046664279747</v>
      </c>
      <c r="P8">
        <v>0.16224609141902371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BE8"/>
  <sheetViews>
    <sheetView workbookViewId="0"/>
  </sheetViews>
  <sheetFormatPr defaultRowHeight="15" x14ac:dyDescent="0.25"/>
  <sheetData>
    <row r="1" spans="1:57" x14ac:dyDescent="0.25">
      <c r="A1" t="s">
        <v>0</v>
      </c>
      <c r="B1" t="s">
        <v>97</v>
      </c>
    </row>
    <row r="2" spans="1:57" x14ac:dyDescent="0.25">
      <c r="A2" t="s">
        <v>2</v>
      </c>
      <c r="B2">
        <v>54</v>
      </c>
    </row>
    <row r="3" spans="1:57" x14ac:dyDescent="0.25">
      <c r="A3" t="s">
        <v>3</v>
      </c>
      <c r="B3">
        <v>-1</v>
      </c>
    </row>
    <row r="4" spans="1:57" x14ac:dyDescent="0.25">
      <c r="A4" t="s">
        <v>4</v>
      </c>
      <c r="B4">
        <v>3.688653279984543E-3</v>
      </c>
    </row>
    <row r="5" spans="1:57" x14ac:dyDescent="0.25">
      <c r="A5" t="s">
        <v>5</v>
      </c>
      <c r="B5" t="s">
        <v>44</v>
      </c>
      <c r="C5" t="s">
        <v>45</v>
      </c>
      <c r="D5" t="s">
        <v>46</v>
      </c>
      <c r="E5" t="s">
        <v>47</v>
      </c>
      <c r="F5" t="s">
        <v>48</v>
      </c>
      <c r="G5" t="s">
        <v>49</v>
      </c>
      <c r="H5" t="s">
        <v>50</v>
      </c>
      <c r="I5" t="s">
        <v>51</v>
      </c>
      <c r="J5" t="s">
        <v>52</v>
      </c>
      <c r="K5" t="s">
        <v>53</v>
      </c>
      <c r="L5" t="s">
        <v>54</v>
      </c>
      <c r="M5" t="s">
        <v>55</v>
      </c>
      <c r="N5" t="s">
        <v>56</v>
      </c>
      <c r="O5" t="s">
        <v>57</v>
      </c>
      <c r="P5" t="s">
        <v>58</v>
      </c>
      <c r="Q5" t="s">
        <v>59</v>
      </c>
      <c r="R5" t="s">
        <v>60</v>
      </c>
      <c r="S5" t="s">
        <v>61</v>
      </c>
      <c r="T5" t="s">
        <v>62</v>
      </c>
      <c r="U5" t="s">
        <v>63</v>
      </c>
      <c r="V5" t="s">
        <v>64</v>
      </c>
      <c r="W5" t="s">
        <v>65</v>
      </c>
      <c r="X5" t="s">
        <v>66</v>
      </c>
      <c r="Y5" t="s">
        <v>67</v>
      </c>
      <c r="Z5" t="s">
        <v>68</v>
      </c>
      <c r="AA5" t="s">
        <v>69</v>
      </c>
      <c r="AB5" t="s">
        <v>70</v>
      </c>
      <c r="AC5" t="s">
        <v>71</v>
      </c>
      <c r="AD5" t="s">
        <v>72</v>
      </c>
      <c r="AE5" t="s">
        <v>73</v>
      </c>
      <c r="AF5" t="s">
        <v>74</v>
      </c>
      <c r="AG5" t="s">
        <v>75</v>
      </c>
      <c r="AH5" t="s">
        <v>76</v>
      </c>
      <c r="AI5" t="s">
        <v>77</v>
      </c>
      <c r="AJ5" t="s">
        <v>78</v>
      </c>
      <c r="AK5" t="s">
        <v>79</v>
      </c>
      <c r="AL5" t="s">
        <v>31</v>
      </c>
      <c r="AM5" t="s">
        <v>32</v>
      </c>
      <c r="AN5" t="s">
        <v>28</v>
      </c>
      <c r="AO5" t="s">
        <v>9</v>
      </c>
      <c r="AP5" t="s">
        <v>10</v>
      </c>
      <c r="AQ5" t="s">
        <v>11</v>
      </c>
      <c r="AR5" t="s">
        <v>12</v>
      </c>
      <c r="AS5" t="s">
        <v>13</v>
      </c>
      <c r="AT5" t="s">
        <v>14</v>
      </c>
      <c r="AU5" t="s">
        <v>15</v>
      </c>
      <c r="AV5" t="s">
        <v>16</v>
      </c>
      <c r="AW5" t="s">
        <v>17</v>
      </c>
      <c r="AX5" t="s">
        <v>18</v>
      </c>
      <c r="AY5" t="s">
        <v>19</v>
      </c>
      <c r="AZ5" t="s">
        <v>20</v>
      </c>
      <c r="BA5" t="s">
        <v>21</v>
      </c>
      <c r="BB5" t="s">
        <v>22</v>
      </c>
      <c r="BC5" t="s">
        <v>23</v>
      </c>
      <c r="BD5" t="s">
        <v>24</v>
      </c>
      <c r="BE5" t="s">
        <v>25</v>
      </c>
    </row>
    <row r="6" spans="1:57" x14ac:dyDescent="0.25">
      <c r="A6" t="s">
        <v>6</v>
      </c>
      <c r="B6">
        <v>0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  <c r="R6">
        <v>1</v>
      </c>
      <c r="S6">
        <v>1</v>
      </c>
      <c r="T6">
        <v>1</v>
      </c>
      <c r="U6">
        <v>1</v>
      </c>
      <c r="V6">
        <v>1</v>
      </c>
      <c r="W6">
        <v>1</v>
      </c>
      <c r="X6">
        <v>1</v>
      </c>
      <c r="Y6">
        <v>1</v>
      </c>
      <c r="Z6">
        <v>1</v>
      </c>
      <c r="AA6">
        <v>1</v>
      </c>
      <c r="AB6">
        <v>1</v>
      </c>
      <c r="AC6">
        <v>1</v>
      </c>
      <c r="AD6">
        <v>1</v>
      </c>
      <c r="AE6">
        <v>1</v>
      </c>
      <c r="AF6">
        <v>1</v>
      </c>
      <c r="AG6">
        <v>1</v>
      </c>
      <c r="AH6">
        <v>1</v>
      </c>
      <c r="AI6">
        <v>1</v>
      </c>
      <c r="AJ6">
        <v>1</v>
      </c>
      <c r="AK6">
        <v>1</v>
      </c>
      <c r="AL6">
        <v>1</v>
      </c>
      <c r="AM6">
        <v>1</v>
      </c>
      <c r="AN6">
        <v>1</v>
      </c>
      <c r="AO6">
        <v>1</v>
      </c>
      <c r="AP6">
        <v>2</v>
      </c>
      <c r="AQ6">
        <v>5</v>
      </c>
      <c r="AR6">
        <v>8</v>
      </c>
      <c r="AS6">
        <v>11</v>
      </c>
      <c r="AT6">
        <v>12</v>
      </c>
      <c r="AU6">
        <v>12</v>
      </c>
      <c r="AV6">
        <v>19</v>
      </c>
      <c r="AW6">
        <v>17</v>
      </c>
      <c r="AX6">
        <v>18</v>
      </c>
      <c r="AY6">
        <v>19</v>
      </c>
      <c r="AZ6">
        <v>25</v>
      </c>
      <c r="BA6">
        <v>33</v>
      </c>
      <c r="BB6">
        <v>35</v>
      </c>
      <c r="BC6">
        <v>38</v>
      </c>
      <c r="BD6">
        <v>45</v>
      </c>
      <c r="BE6">
        <v>54</v>
      </c>
    </row>
    <row r="7" spans="1:57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0.27272727272727271</v>
      </c>
      <c r="AT7">
        <v>8.333333333333337E-2</v>
      </c>
      <c r="AU7">
        <v>0</v>
      </c>
      <c r="AV7">
        <v>0.36842105263157898</v>
      </c>
      <c r="AW7">
        <v>-0.1176470588235294</v>
      </c>
      <c r="AX7">
        <v>5.555555555555558E-2</v>
      </c>
      <c r="AY7">
        <v>5.2631578947368467E-2</v>
      </c>
      <c r="AZ7">
        <v>0.24</v>
      </c>
      <c r="BA7">
        <v>0.2424242424242424</v>
      </c>
      <c r="BB7">
        <v>5.7142857142857162E-2</v>
      </c>
      <c r="BC7">
        <v>7.8947368421052655E-2</v>
      </c>
      <c r="BD7">
        <v>0.15555555555555561</v>
      </c>
      <c r="BE7">
        <v>0.1666666666666666</v>
      </c>
    </row>
    <row r="8" spans="1:57" x14ac:dyDescent="0.25">
      <c r="A8" t="s">
        <v>8</v>
      </c>
      <c r="AS8">
        <v>9.4292212578811457E-2</v>
      </c>
      <c r="AT8">
        <v>9.7980865858796007E-2</v>
      </c>
      <c r="AU8">
        <v>0.1016695191387806</v>
      </c>
      <c r="AV8">
        <v>0.10535817241876511</v>
      </c>
      <c r="AW8">
        <v>0.1090468256987497</v>
      </c>
      <c r="AX8">
        <v>0.1127354789787342</v>
      </c>
      <c r="AY8">
        <v>0.1164241322587188</v>
      </c>
      <c r="AZ8">
        <v>0.1201127855387033</v>
      </c>
      <c r="BA8">
        <v>0.1238014388186879</v>
      </c>
      <c r="BB8">
        <v>0.1274900920986724</v>
      </c>
      <c r="BC8">
        <v>0.13117874537865701</v>
      </c>
      <c r="BD8">
        <v>0.1348673986586415</v>
      </c>
      <c r="BE8">
        <v>0.13855605193862611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R8"/>
  <sheetViews>
    <sheetView workbookViewId="0"/>
  </sheetViews>
  <sheetFormatPr defaultRowHeight="15" x14ac:dyDescent="0.25"/>
  <sheetData>
    <row r="1" spans="1:18" x14ac:dyDescent="0.25">
      <c r="A1" t="s">
        <v>0</v>
      </c>
      <c r="B1" t="s">
        <v>98</v>
      </c>
    </row>
    <row r="2" spans="1:18" x14ac:dyDescent="0.25">
      <c r="A2" t="s">
        <v>2</v>
      </c>
      <c r="B2">
        <v>16</v>
      </c>
    </row>
    <row r="3" spans="1:18" x14ac:dyDescent="0.25">
      <c r="A3" t="s">
        <v>3</v>
      </c>
      <c r="B3">
        <v>0</v>
      </c>
    </row>
    <row r="4" spans="1:18" x14ac:dyDescent="0.25">
      <c r="A4" t="s">
        <v>4</v>
      </c>
      <c r="B4">
        <v>-7.4999999999999676E-3</v>
      </c>
    </row>
    <row r="5" spans="1:18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</row>
    <row r="6" spans="1:18" x14ac:dyDescent="0.25">
      <c r="A6" t="s">
        <v>6</v>
      </c>
      <c r="B6">
        <v>0</v>
      </c>
      <c r="C6">
        <v>1</v>
      </c>
      <c r="D6">
        <v>2</v>
      </c>
      <c r="E6">
        <v>3</v>
      </c>
      <c r="F6">
        <v>3</v>
      </c>
      <c r="G6">
        <v>4</v>
      </c>
      <c r="H6">
        <v>5</v>
      </c>
      <c r="I6">
        <v>5</v>
      </c>
      <c r="J6">
        <v>5</v>
      </c>
      <c r="K6">
        <v>5</v>
      </c>
      <c r="L6">
        <v>5</v>
      </c>
      <c r="M6">
        <v>7</v>
      </c>
      <c r="N6">
        <v>8</v>
      </c>
      <c r="O6">
        <v>10</v>
      </c>
      <c r="P6">
        <v>14</v>
      </c>
      <c r="Q6">
        <v>16</v>
      </c>
      <c r="R6">
        <v>16</v>
      </c>
    </row>
    <row r="7" spans="1:18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0.2</v>
      </c>
      <c r="P7">
        <v>0.2857142857142857</v>
      </c>
      <c r="Q7">
        <v>0.125</v>
      </c>
      <c r="R7">
        <v>0</v>
      </c>
    </row>
    <row r="8" spans="1:18" x14ac:dyDescent="0.25">
      <c r="A8" t="s">
        <v>8</v>
      </c>
      <c r="O8">
        <v>0.1371428571428569</v>
      </c>
      <c r="P8">
        <v>0.12964285714285689</v>
      </c>
      <c r="Q8">
        <v>0.122142857142857</v>
      </c>
      <c r="R8">
        <v>0.114642857142857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M8"/>
  <sheetViews>
    <sheetView workbookViewId="0"/>
  </sheetViews>
  <sheetFormatPr defaultRowHeight="15" x14ac:dyDescent="0.25"/>
  <sheetData>
    <row r="1" spans="1:13" x14ac:dyDescent="0.25">
      <c r="A1" t="s">
        <v>0</v>
      </c>
      <c r="B1" t="s">
        <v>99</v>
      </c>
    </row>
    <row r="2" spans="1:13" x14ac:dyDescent="0.25">
      <c r="A2" t="s">
        <v>2</v>
      </c>
      <c r="B2">
        <v>76</v>
      </c>
    </row>
    <row r="3" spans="1:13" x14ac:dyDescent="0.25">
      <c r="A3" t="s">
        <v>3</v>
      </c>
      <c r="B3">
        <v>-1</v>
      </c>
    </row>
    <row r="4" spans="1:13" x14ac:dyDescent="0.25">
      <c r="A4" t="s">
        <v>4</v>
      </c>
      <c r="B4">
        <v>6.7997597908383304E-3</v>
      </c>
    </row>
    <row r="5" spans="1:13" x14ac:dyDescent="0.25">
      <c r="A5" t="s">
        <v>5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t="s">
        <v>6</v>
      </c>
      <c r="B6">
        <v>0</v>
      </c>
      <c r="C6">
        <v>1</v>
      </c>
      <c r="D6">
        <v>2</v>
      </c>
      <c r="E6">
        <v>3</v>
      </c>
      <c r="F6">
        <v>6</v>
      </c>
      <c r="G6">
        <v>12</v>
      </c>
      <c r="H6">
        <v>14</v>
      </c>
      <c r="I6">
        <v>23</v>
      </c>
      <c r="J6">
        <v>33</v>
      </c>
      <c r="K6">
        <v>43</v>
      </c>
      <c r="L6">
        <v>60</v>
      </c>
      <c r="M6">
        <v>76</v>
      </c>
    </row>
    <row r="7" spans="1:13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0.5</v>
      </c>
      <c r="H7">
        <v>0.1428571428571429</v>
      </c>
      <c r="I7">
        <v>0.39130434782608692</v>
      </c>
      <c r="J7">
        <v>0.30303030303030298</v>
      </c>
      <c r="K7">
        <v>0.23255813953488369</v>
      </c>
      <c r="L7">
        <v>0.28333333333333333</v>
      </c>
      <c r="M7">
        <v>0.2105263157894737</v>
      </c>
    </row>
    <row r="8" spans="1:13" x14ac:dyDescent="0.25">
      <c r="A8" t="s">
        <v>8</v>
      </c>
      <c r="G8">
        <v>0.23415203852846869</v>
      </c>
      <c r="H8">
        <v>0.24095179831930699</v>
      </c>
      <c r="I8">
        <v>0.2477515581101454</v>
      </c>
      <c r="J8">
        <v>0.25455131790098368</v>
      </c>
      <c r="K8">
        <v>0.26135107769182209</v>
      </c>
      <c r="L8">
        <v>0.26815083748266039</v>
      </c>
      <c r="M8">
        <v>0.2749505972734988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8"/>
  <sheetViews>
    <sheetView workbookViewId="0"/>
  </sheetViews>
  <sheetFormatPr defaultRowHeight="15" x14ac:dyDescent="0.25"/>
  <sheetData>
    <row r="1" spans="1:8" x14ac:dyDescent="0.25">
      <c r="A1" t="s">
        <v>0</v>
      </c>
      <c r="B1" t="s">
        <v>100</v>
      </c>
    </row>
    <row r="2" spans="1:8" x14ac:dyDescent="0.25">
      <c r="A2" t="s">
        <v>2</v>
      </c>
      <c r="B2">
        <v>26</v>
      </c>
    </row>
    <row r="3" spans="1:8" x14ac:dyDescent="0.25">
      <c r="A3" t="s">
        <v>3</v>
      </c>
      <c r="B3">
        <v>-1</v>
      </c>
    </row>
    <row r="4" spans="1:8" x14ac:dyDescent="0.25">
      <c r="A4" t="s">
        <v>4</v>
      </c>
      <c r="B4">
        <v>1.280024323502589E-2</v>
      </c>
    </row>
    <row r="5" spans="1:8" x14ac:dyDescent="0.25">
      <c r="A5" t="s">
        <v>5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  <c r="G5" t="s">
        <v>24</v>
      </c>
      <c r="H5" t="s">
        <v>25</v>
      </c>
    </row>
    <row r="6" spans="1:8" x14ac:dyDescent="0.25">
      <c r="A6" t="s">
        <v>6</v>
      </c>
      <c r="B6">
        <v>0</v>
      </c>
      <c r="C6">
        <v>3</v>
      </c>
      <c r="D6">
        <v>7</v>
      </c>
      <c r="E6">
        <v>11</v>
      </c>
      <c r="F6">
        <v>17</v>
      </c>
      <c r="G6">
        <v>23</v>
      </c>
      <c r="H6">
        <v>26</v>
      </c>
    </row>
    <row r="7" spans="1:8" x14ac:dyDescent="0.25">
      <c r="A7" t="s">
        <v>7</v>
      </c>
      <c r="B7">
        <v>0</v>
      </c>
      <c r="C7">
        <v>0</v>
      </c>
      <c r="D7">
        <v>0</v>
      </c>
      <c r="E7">
        <v>0.36363636363636359</v>
      </c>
      <c r="F7">
        <v>0.3529411764705882</v>
      </c>
      <c r="G7">
        <v>0.26086956521739141</v>
      </c>
      <c r="H7">
        <v>0.1153846153846154</v>
      </c>
    </row>
    <row r="8" spans="1:8" x14ac:dyDescent="0.25">
      <c r="A8" t="s">
        <v>8</v>
      </c>
      <c r="E8">
        <v>0.19296585767173979</v>
      </c>
      <c r="F8">
        <v>0.2057661009067657</v>
      </c>
      <c r="G8">
        <v>0.21856634414179149</v>
      </c>
      <c r="H8">
        <v>0.2313665873768174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AA8"/>
  <sheetViews>
    <sheetView workbookViewId="0"/>
  </sheetViews>
  <sheetFormatPr defaultRowHeight="15" x14ac:dyDescent="0.25"/>
  <sheetData>
    <row r="1" spans="1:27" x14ac:dyDescent="0.25">
      <c r="A1" t="s">
        <v>0</v>
      </c>
      <c r="B1" t="s">
        <v>101</v>
      </c>
    </row>
    <row r="2" spans="1:27" x14ac:dyDescent="0.25">
      <c r="A2" t="s">
        <v>2</v>
      </c>
      <c r="B2">
        <v>21</v>
      </c>
    </row>
    <row r="3" spans="1:27" x14ac:dyDescent="0.25">
      <c r="A3" t="s">
        <v>3</v>
      </c>
      <c r="B3">
        <v>0</v>
      </c>
    </row>
    <row r="4" spans="1:27" x14ac:dyDescent="0.25">
      <c r="A4" t="s">
        <v>4</v>
      </c>
      <c r="B4">
        <v>-1.8980716253443511E-2</v>
      </c>
    </row>
    <row r="5" spans="1:27" x14ac:dyDescent="0.25">
      <c r="A5" t="s">
        <v>5</v>
      </c>
      <c r="B5" t="s">
        <v>74</v>
      </c>
      <c r="C5" t="s">
        <v>75</v>
      </c>
      <c r="D5" t="s">
        <v>76</v>
      </c>
      <c r="E5" t="s">
        <v>77</v>
      </c>
      <c r="F5" t="s">
        <v>78</v>
      </c>
      <c r="G5" t="s">
        <v>79</v>
      </c>
      <c r="H5" t="s">
        <v>31</v>
      </c>
      <c r="I5" t="s">
        <v>32</v>
      </c>
      <c r="J5" t="s">
        <v>28</v>
      </c>
      <c r="K5" t="s">
        <v>9</v>
      </c>
      <c r="L5" t="s">
        <v>10</v>
      </c>
      <c r="M5" t="s">
        <v>11</v>
      </c>
      <c r="N5" t="s">
        <v>12</v>
      </c>
      <c r="O5" t="s">
        <v>13</v>
      </c>
      <c r="P5" t="s">
        <v>14</v>
      </c>
      <c r="Q5" t="s">
        <v>15</v>
      </c>
      <c r="R5" t="s">
        <v>16</v>
      </c>
      <c r="S5" t="s">
        <v>17</v>
      </c>
      <c r="T5" t="s">
        <v>18</v>
      </c>
      <c r="U5" t="s">
        <v>19</v>
      </c>
      <c r="V5" t="s">
        <v>20</v>
      </c>
      <c r="W5" t="s">
        <v>21</v>
      </c>
      <c r="X5" t="s">
        <v>22</v>
      </c>
      <c r="Y5" t="s">
        <v>23</v>
      </c>
      <c r="Z5" t="s">
        <v>24</v>
      </c>
      <c r="AA5" t="s">
        <v>25</v>
      </c>
    </row>
    <row r="6" spans="1:27" x14ac:dyDescent="0.25">
      <c r="A6" t="s">
        <v>6</v>
      </c>
      <c r="B6">
        <v>0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2</v>
      </c>
      <c r="K6">
        <v>2</v>
      </c>
      <c r="L6">
        <v>3</v>
      </c>
      <c r="M6">
        <v>5</v>
      </c>
      <c r="N6">
        <v>5</v>
      </c>
      <c r="O6">
        <v>5</v>
      </c>
      <c r="P6">
        <v>7</v>
      </c>
      <c r="Q6">
        <v>7</v>
      </c>
      <c r="R6">
        <v>11</v>
      </c>
      <c r="S6">
        <v>11</v>
      </c>
      <c r="T6">
        <v>14</v>
      </c>
      <c r="U6">
        <v>20</v>
      </c>
      <c r="V6">
        <v>20</v>
      </c>
      <c r="W6">
        <v>20</v>
      </c>
      <c r="X6">
        <v>21</v>
      </c>
      <c r="Y6">
        <v>21</v>
      </c>
      <c r="Z6">
        <v>21</v>
      </c>
      <c r="AA6">
        <v>21</v>
      </c>
    </row>
    <row r="7" spans="1:27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0.36363636363636359</v>
      </c>
      <c r="S7">
        <v>0</v>
      </c>
      <c r="T7">
        <v>0.2142857142857143</v>
      </c>
      <c r="U7">
        <v>0.3</v>
      </c>
      <c r="V7">
        <v>0</v>
      </c>
      <c r="W7">
        <v>0</v>
      </c>
      <c r="X7">
        <v>4.7619047619047672E-2</v>
      </c>
      <c r="Y7">
        <v>0</v>
      </c>
      <c r="Z7">
        <v>0</v>
      </c>
      <c r="AA7">
        <v>0</v>
      </c>
    </row>
    <row r="8" spans="1:27" x14ac:dyDescent="0.25">
      <c r="A8" t="s">
        <v>8</v>
      </c>
      <c r="R8">
        <v>0.17904368358913811</v>
      </c>
      <c r="S8">
        <v>0.16006296733569461</v>
      </c>
      <c r="T8">
        <v>0.14108225108225109</v>
      </c>
      <c r="U8">
        <v>0.1221015348288076</v>
      </c>
      <c r="V8">
        <v>0.10312081857536411</v>
      </c>
      <c r="W8">
        <v>8.4140102321920554E-2</v>
      </c>
      <c r="X8">
        <v>6.5159386068477043E-2</v>
      </c>
      <c r="Y8">
        <v>4.6178669815033532E-2</v>
      </c>
      <c r="Z8">
        <v>2.7197953561590021E-2</v>
      </c>
      <c r="AA8">
        <v>8.2172373081465105E-3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AA8"/>
  <sheetViews>
    <sheetView workbookViewId="0">
      <selection activeCell="G2" sqref="G2"/>
    </sheetView>
  </sheetViews>
  <sheetFormatPr defaultRowHeight="15" x14ac:dyDescent="0.25"/>
  <cols>
    <col min="2" max="2" width="12.7109375" bestFit="1" customWidth="1"/>
    <col min="3" max="5" width="10.42578125" bestFit="1" customWidth="1"/>
  </cols>
  <sheetData>
    <row r="1" spans="1:27" x14ac:dyDescent="0.25">
      <c r="A1" t="s">
        <v>0</v>
      </c>
      <c r="B1" t="s">
        <v>102</v>
      </c>
      <c r="C1" t="s">
        <v>108</v>
      </c>
      <c r="D1" t="s">
        <v>109</v>
      </c>
    </row>
    <row r="2" spans="1:27" x14ac:dyDescent="0.25">
      <c r="A2" t="s">
        <v>2</v>
      </c>
      <c r="B2">
        <v>5138</v>
      </c>
    </row>
    <row r="3" spans="1:27" x14ac:dyDescent="0.25">
      <c r="A3" t="s">
        <v>3</v>
      </c>
      <c r="B3">
        <v>22.457537985976181</v>
      </c>
      <c r="C3" s="1">
        <v>43918</v>
      </c>
      <c r="D3" s="1">
        <f>C3+B3</f>
        <v>43940.457537985974</v>
      </c>
    </row>
    <row r="4" spans="1:27" x14ac:dyDescent="0.25">
      <c r="A4" t="s">
        <v>4</v>
      </c>
      <c r="B4">
        <v>-6.6992047432805043E-3</v>
      </c>
    </row>
    <row r="5" spans="1:27" x14ac:dyDescent="0.25">
      <c r="A5" t="s">
        <v>5</v>
      </c>
      <c r="B5" t="s">
        <v>74</v>
      </c>
      <c r="C5" t="s">
        <v>75</v>
      </c>
      <c r="D5" t="s">
        <v>76</v>
      </c>
      <c r="E5" t="s">
        <v>77</v>
      </c>
      <c r="F5" t="s">
        <v>78</v>
      </c>
      <c r="G5" t="s">
        <v>79</v>
      </c>
      <c r="H5" t="s">
        <v>31</v>
      </c>
      <c r="I5" t="s">
        <v>32</v>
      </c>
      <c r="J5" t="s">
        <v>28</v>
      </c>
      <c r="K5" t="s">
        <v>9</v>
      </c>
      <c r="L5" t="s">
        <v>10</v>
      </c>
      <c r="M5" t="s">
        <v>11</v>
      </c>
      <c r="N5" t="s">
        <v>12</v>
      </c>
      <c r="O5" t="s">
        <v>13</v>
      </c>
      <c r="P5" t="s">
        <v>14</v>
      </c>
      <c r="Q5" t="s">
        <v>15</v>
      </c>
      <c r="R5" t="s">
        <v>16</v>
      </c>
      <c r="S5" t="s">
        <v>17</v>
      </c>
      <c r="T5" t="s">
        <v>18</v>
      </c>
      <c r="U5" t="s">
        <v>19</v>
      </c>
      <c r="V5" t="s">
        <v>20</v>
      </c>
      <c r="W5" t="s">
        <v>21</v>
      </c>
      <c r="X5" t="s">
        <v>22</v>
      </c>
      <c r="Y5" t="s">
        <v>23</v>
      </c>
      <c r="Z5" t="s">
        <v>24</v>
      </c>
      <c r="AA5" t="s">
        <v>25</v>
      </c>
    </row>
    <row r="6" spans="1:27" x14ac:dyDescent="0.25">
      <c r="A6" t="s">
        <v>6</v>
      </c>
      <c r="B6">
        <v>0</v>
      </c>
      <c r="C6">
        <v>1</v>
      </c>
      <c r="D6">
        <v>2</v>
      </c>
      <c r="E6">
        <v>3</v>
      </c>
      <c r="F6">
        <v>5</v>
      </c>
      <c r="G6">
        <v>10</v>
      </c>
      <c r="H6">
        <v>17</v>
      </c>
      <c r="I6">
        <v>28</v>
      </c>
      <c r="J6">
        <v>35</v>
      </c>
      <c r="K6">
        <v>54</v>
      </c>
      <c r="L6">
        <v>55</v>
      </c>
      <c r="M6">
        <v>133</v>
      </c>
      <c r="N6">
        <v>195</v>
      </c>
      <c r="O6">
        <v>289</v>
      </c>
      <c r="P6">
        <v>342</v>
      </c>
      <c r="Q6">
        <v>533</v>
      </c>
      <c r="R6">
        <v>623</v>
      </c>
      <c r="S6">
        <v>830</v>
      </c>
      <c r="T6">
        <v>1043</v>
      </c>
      <c r="U6">
        <v>1375</v>
      </c>
      <c r="V6">
        <v>1772</v>
      </c>
      <c r="W6">
        <v>2311</v>
      </c>
      <c r="X6">
        <v>2808</v>
      </c>
      <c r="Y6">
        <v>3647</v>
      </c>
      <c r="Z6">
        <v>4365</v>
      </c>
      <c r="AA6">
        <v>5138</v>
      </c>
    </row>
    <row r="7" spans="1:27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0.5</v>
      </c>
      <c r="H7">
        <v>0.41176470588235292</v>
      </c>
      <c r="I7">
        <v>0.3928571428571429</v>
      </c>
      <c r="J7">
        <v>0.2</v>
      </c>
      <c r="K7">
        <v>0.35185185185185192</v>
      </c>
      <c r="L7">
        <v>1.8181818181818191E-2</v>
      </c>
      <c r="M7">
        <v>0.58646616541353391</v>
      </c>
      <c r="N7">
        <v>0.31794871794871787</v>
      </c>
      <c r="O7">
        <v>0.32525951557093419</v>
      </c>
      <c r="P7">
        <v>0.15497076023391809</v>
      </c>
      <c r="Q7">
        <v>0.35834896810506572</v>
      </c>
      <c r="R7">
        <v>0.14446227929374</v>
      </c>
      <c r="S7">
        <v>0.24939759036144579</v>
      </c>
      <c r="T7">
        <v>0.2042186001917545</v>
      </c>
      <c r="U7">
        <v>0.2414545454545455</v>
      </c>
      <c r="V7">
        <v>0.2240406320541761</v>
      </c>
      <c r="W7">
        <v>0.23323236694071819</v>
      </c>
      <c r="X7">
        <v>0.17699430199430199</v>
      </c>
      <c r="Y7">
        <v>0.23005209761447759</v>
      </c>
      <c r="Z7">
        <v>0.1644902634593356</v>
      </c>
      <c r="AA7">
        <v>0.15044764499805369</v>
      </c>
    </row>
    <row r="8" spans="1:27" x14ac:dyDescent="0.25">
      <c r="A8" t="s">
        <v>8</v>
      </c>
      <c r="G8">
        <v>0.32654346655025818</v>
      </c>
      <c r="H8">
        <v>0.31984426180697773</v>
      </c>
      <c r="I8">
        <v>0.31314505706369722</v>
      </c>
      <c r="J8">
        <v>0.30644585232041671</v>
      </c>
      <c r="K8">
        <v>0.2997466475771362</v>
      </c>
      <c r="L8">
        <v>0.2930474428338557</v>
      </c>
      <c r="M8">
        <v>0.28634823809057519</v>
      </c>
      <c r="N8">
        <v>0.27964903334729468</v>
      </c>
      <c r="O8">
        <v>0.27294982860401418</v>
      </c>
      <c r="P8">
        <v>0.26625062386073373</v>
      </c>
      <c r="Q8">
        <v>0.25955141911745322</v>
      </c>
      <c r="R8">
        <v>0.25285221437417271</v>
      </c>
      <c r="S8">
        <v>0.24615300963089221</v>
      </c>
      <c r="T8">
        <v>0.23945380488761159</v>
      </c>
      <c r="U8">
        <v>0.23275460014433111</v>
      </c>
      <c r="V8">
        <v>0.2260553954010506</v>
      </c>
      <c r="W8">
        <v>0.21935619065777009</v>
      </c>
      <c r="X8">
        <v>0.21265698591448959</v>
      </c>
      <c r="Y8">
        <v>0.20595778117120911</v>
      </c>
      <c r="Z8">
        <v>0.1992585764279286</v>
      </c>
      <c r="AA8">
        <v>0.1925593716846481</v>
      </c>
    </row>
  </sheetData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S8"/>
  <sheetViews>
    <sheetView workbookViewId="0"/>
  </sheetViews>
  <sheetFormatPr defaultRowHeight="15" x14ac:dyDescent="0.25"/>
  <sheetData>
    <row r="1" spans="1:19" x14ac:dyDescent="0.25">
      <c r="A1" t="s">
        <v>0</v>
      </c>
      <c r="B1" t="s">
        <v>103</v>
      </c>
    </row>
    <row r="2" spans="1:19" x14ac:dyDescent="0.25">
      <c r="A2" t="s">
        <v>2</v>
      </c>
      <c r="B2">
        <v>105</v>
      </c>
    </row>
    <row r="3" spans="1:19" x14ac:dyDescent="0.25">
      <c r="A3" t="s">
        <v>3</v>
      </c>
      <c r="B3">
        <v>-1</v>
      </c>
    </row>
    <row r="4" spans="1:19" x14ac:dyDescent="0.25">
      <c r="A4" t="s">
        <v>4</v>
      </c>
      <c r="B4">
        <v>1.6763658791518029E-2</v>
      </c>
    </row>
    <row r="5" spans="1:19" x14ac:dyDescent="0.25">
      <c r="A5" t="s">
        <v>5</v>
      </c>
      <c r="B5" t="s">
        <v>28</v>
      </c>
      <c r="C5" t="s">
        <v>9</v>
      </c>
      <c r="D5" t="s">
        <v>10</v>
      </c>
      <c r="E5" t="s">
        <v>11</v>
      </c>
      <c r="F5" t="s">
        <v>12</v>
      </c>
      <c r="G5" t="s">
        <v>13</v>
      </c>
      <c r="H5" t="s">
        <v>14</v>
      </c>
      <c r="I5" t="s">
        <v>15</v>
      </c>
      <c r="J5" t="s">
        <v>16</v>
      </c>
      <c r="K5" t="s">
        <v>17</v>
      </c>
      <c r="L5" t="s">
        <v>18</v>
      </c>
      <c r="M5" t="s">
        <v>19</v>
      </c>
      <c r="N5" t="s">
        <v>20</v>
      </c>
      <c r="O5" t="s">
        <v>21</v>
      </c>
      <c r="P5" t="s">
        <v>22</v>
      </c>
      <c r="Q5" t="s">
        <v>23</v>
      </c>
      <c r="R5" t="s">
        <v>24</v>
      </c>
      <c r="S5" t="s">
        <v>25</v>
      </c>
    </row>
    <row r="6" spans="1:19" x14ac:dyDescent="0.25">
      <c r="A6" t="s">
        <v>6</v>
      </c>
      <c r="B6">
        <v>0</v>
      </c>
      <c r="C6">
        <v>1</v>
      </c>
      <c r="D6">
        <v>1</v>
      </c>
      <c r="E6">
        <v>1</v>
      </c>
      <c r="F6">
        <v>2</v>
      </c>
      <c r="G6">
        <v>3</v>
      </c>
      <c r="H6">
        <v>6</v>
      </c>
      <c r="I6">
        <v>7</v>
      </c>
      <c r="J6">
        <v>10</v>
      </c>
      <c r="K6">
        <v>11</v>
      </c>
      <c r="L6">
        <v>16</v>
      </c>
      <c r="M6">
        <v>20</v>
      </c>
      <c r="N6">
        <v>21</v>
      </c>
      <c r="O6">
        <v>25</v>
      </c>
      <c r="P6">
        <v>36</v>
      </c>
      <c r="Q6">
        <v>62</v>
      </c>
      <c r="R6">
        <v>77</v>
      </c>
      <c r="S6">
        <v>105</v>
      </c>
    </row>
    <row r="7" spans="1:19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0.3</v>
      </c>
      <c r="K7">
        <v>9.0909090909090939E-2</v>
      </c>
      <c r="L7">
        <v>0.3125</v>
      </c>
      <c r="M7">
        <v>0.2</v>
      </c>
      <c r="N7">
        <v>4.7619047619047672E-2</v>
      </c>
      <c r="O7">
        <v>0.16</v>
      </c>
      <c r="P7">
        <v>0.30555555555555558</v>
      </c>
      <c r="Q7">
        <v>0.41935483870967738</v>
      </c>
      <c r="R7">
        <v>0.19480519480519479</v>
      </c>
      <c r="S7">
        <v>0.26666666666666672</v>
      </c>
    </row>
    <row r="8" spans="1:19" x14ac:dyDescent="0.25">
      <c r="A8" t="s">
        <v>8</v>
      </c>
      <c r="J8">
        <v>0.1250371964301584</v>
      </c>
      <c r="K8">
        <v>0.1418008552216764</v>
      </c>
      <c r="L8">
        <v>0.15856451401319441</v>
      </c>
      <c r="M8">
        <v>0.1753281728047125</v>
      </c>
      <c r="N8">
        <v>0.1920918315962305</v>
      </c>
      <c r="O8">
        <v>0.2088554903877485</v>
      </c>
      <c r="P8">
        <v>0.22561914917926659</v>
      </c>
      <c r="Q8">
        <v>0.2423828079707846</v>
      </c>
      <c r="R8">
        <v>0.25914646676230257</v>
      </c>
      <c r="S8">
        <v>0.27591012555382072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Y8"/>
  <sheetViews>
    <sheetView workbookViewId="0">
      <selection activeCell="G3" sqref="G3"/>
    </sheetView>
  </sheetViews>
  <sheetFormatPr defaultRowHeight="15" x14ac:dyDescent="0.25"/>
  <cols>
    <col min="2" max="2" width="12.7109375" bestFit="1" customWidth="1"/>
    <col min="3" max="5" width="10.42578125" bestFit="1" customWidth="1"/>
  </cols>
  <sheetData>
    <row r="1" spans="1:25" x14ac:dyDescent="0.25">
      <c r="A1" t="s">
        <v>0</v>
      </c>
      <c r="B1" t="s">
        <v>104</v>
      </c>
      <c r="C1" t="s">
        <v>108</v>
      </c>
      <c r="D1" t="s">
        <v>109</v>
      </c>
    </row>
    <row r="2" spans="1:25" x14ac:dyDescent="0.25">
      <c r="A2" t="s">
        <v>2</v>
      </c>
      <c r="B2">
        <v>231</v>
      </c>
    </row>
    <row r="3" spans="1:25" x14ac:dyDescent="0.25">
      <c r="A3" t="s">
        <v>3</v>
      </c>
      <c r="B3">
        <v>50.27959252692456</v>
      </c>
      <c r="C3" s="1">
        <v>43918</v>
      </c>
      <c r="D3" s="1">
        <f>C3+B3</f>
        <v>43968.279592526924</v>
      </c>
    </row>
    <row r="4" spans="1:25" x14ac:dyDescent="0.25">
      <c r="A4" t="s">
        <v>4</v>
      </c>
      <c r="B4">
        <v>-3.4439454350678449E-3</v>
      </c>
    </row>
    <row r="5" spans="1:25" x14ac:dyDescent="0.25">
      <c r="A5" t="s">
        <v>5</v>
      </c>
      <c r="B5" t="s">
        <v>76</v>
      </c>
      <c r="C5" t="s">
        <v>77</v>
      </c>
      <c r="D5" t="s">
        <v>78</v>
      </c>
      <c r="E5" t="s">
        <v>79</v>
      </c>
      <c r="F5" t="s">
        <v>31</v>
      </c>
      <c r="G5" t="s">
        <v>32</v>
      </c>
      <c r="H5" t="s">
        <v>28</v>
      </c>
      <c r="I5" t="s">
        <v>9</v>
      </c>
      <c r="J5" t="s">
        <v>10</v>
      </c>
      <c r="K5" t="s">
        <v>11</v>
      </c>
      <c r="L5" t="s">
        <v>12</v>
      </c>
      <c r="M5" t="s">
        <v>13</v>
      </c>
      <c r="N5" t="s">
        <v>14</v>
      </c>
      <c r="O5" t="s">
        <v>15</v>
      </c>
      <c r="P5" t="s">
        <v>16</v>
      </c>
      <c r="Q5" t="s">
        <v>17</v>
      </c>
      <c r="R5" t="s">
        <v>18</v>
      </c>
      <c r="S5" t="s">
        <v>19</v>
      </c>
      <c r="T5" t="s">
        <v>20</v>
      </c>
      <c r="U5" t="s">
        <v>21</v>
      </c>
      <c r="V5" t="s">
        <v>22</v>
      </c>
      <c r="W5" t="s">
        <v>23</v>
      </c>
      <c r="X5" t="s">
        <v>24</v>
      </c>
      <c r="Y5" t="s">
        <v>25</v>
      </c>
    </row>
    <row r="6" spans="1:25" x14ac:dyDescent="0.25">
      <c r="A6" t="s">
        <v>6</v>
      </c>
      <c r="B6">
        <v>0</v>
      </c>
      <c r="C6">
        <v>1</v>
      </c>
      <c r="D6">
        <v>1</v>
      </c>
      <c r="E6">
        <v>1</v>
      </c>
      <c r="F6">
        <v>2</v>
      </c>
      <c r="G6">
        <v>2</v>
      </c>
      <c r="H6">
        <v>3</v>
      </c>
      <c r="I6">
        <v>4</v>
      </c>
      <c r="J6">
        <v>4</v>
      </c>
      <c r="K6">
        <v>11</v>
      </c>
      <c r="L6">
        <v>13</v>
      </c>
      <c r="M6">
        <v>14</v>
      </c>
      <c r="N6">
        <v>14</v>
      </c>
      <c r="O6">
        <v>27</v>
      </c>
      <c r="P6">
        <v>28</v>
      </c>
      <c r="Q6">
        <v>41</v>
      </c>
      <c r="R6">
        <v>54</v>
      </c>
      <c r="S6">
        <v>75</v>
      </c>
      <c r="T6">
        <v>98</v>
      </c>
      <c r="U6">
        <v>120</v>
      </c>
      <c r="V6">
        <v>122</v>
      </c>
      <c r="W6">
        <v>153</v>
      </c>
      <c r="X6">
        <v>191</v>
      </c>
      <c r="Y6">
        <v>231</v>
      </c>
    </row>
    <row r="7" spans="1:25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0.63636363636363635</v>
      </c>
      <c r="L7">
        <v>0.15384615384615391</v>
      </c>
      <c r="M7">
        <v>7.1428571428571397E-2</v>
      </c>
      <c r="N7">
        <v>0</v>
      </c>
      <c r="O7">
        <v>0.48148148148148151</v>
      </c>
      <c r="P7">
        <v>3.5714285714285698E-2</v>
      </c>
      <c r="Q7">
        <v>0.31707317073170732</v>
      </c>
      <c r="R7">
        <v>0.2407407407407407</v>
      </c>
      <c r="S7">
        <v>0.28000000000000003</v>
      </c>
      <c r="T7">
        <v>0.23469387755102039</v>
      </c>
      <c r="U7">
        <v>0.18333333333333329</v>
      </c>
      <c r="V7">
        <v>1.6393442622950841E-2</v>
      </c>
      <c r="W7">
        <v>0.20261437908496729</v>
      </c>
      <c r="X7">
        <v>0.19895287958115179</v>
      </c>
      <c r="Y7">
        <v>0.17316017316017321</v>
      </c>
    </row>
    <row r="8" spans="1:25" x14ac:dyDescent="0.25">
      <c r="A8" t="s">
        <v>8</v>
      </c>
      <c r="K8">
        <v>0.2274418486155198</v>
      </c>
      <c r="L8">
        <v>0.22399790318045201</v>
      </c>
      <c r="M8">
        <v>0.22055395774538411</v>
      </c>
      <c r="N8">
        <v>0.21711001231031629</v>
      </c>
      <c r="O8">
        <v>0.21366606687524839</v>
      </c>
      <c r="P8">
        <v>0.2102221214401806</v>
      </c>
      <c r="Q8">
        <v>0.20677817600511281</v>
      </c>
      <c r="R8">
        <v>0.2033342305700449</v>
      </c>
      <c r="S8">
        <v>0.19989028513497711</v>
      </c>
      <c r="T8">
        <v>0.19644633969990921</v>
      </c>
      <c r="U8">
        <v>0.19300239426484139</v>
      </c>
      <c r="V8">
        <v>0.18955844882977349</v>
      </c>
      <c r="W8">
        <v>0.1861145033947057</v>
      </c>
      <c r="X8">
        <v>0.1826705579596378</v>
      </c>
      <c r="Y8">
        <v>0.17922661252457001</v>
      </c>
    </row>
  </sheetData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M8"/>
  <sheetViews>
    <sheetView workbookViewId="0"/>
  </sheetViews>
  <sheetFormatPr defaultRowHeight="15" x14ac:dyDescent="0.25"/>
  <sheetData>
    <row r="1" spans="1:13" x14ac:dyDescent="0.25">
      <c r="A1" t="s">
        <v>0</v>
      </c>
      <c r="B1" t="s">
        <v>105</v>
      </c>
    </row>
    <row r="2" spans="1:13" x14ac:dyDescent="0.25">
      <c r="A2" t="s">
        <v>2</v>
      </c>
      <c r="B2">
        <v>92</v>
      </c>
    </row>
    <row r="3" spans="1:13" x14ac:dyDescent="0.25">
      <c r="A3" t="s">
        <v>3</v>
      </c>
      <c r="B3">
        <v>14.618158245350569</v>
      </c>
    </row>
    <row r="4" spans="1:13" x14ac:dyDescent="0.25">
      <c r="A4" t="s">
        <v>4</v>
      </c>
      <c r="B4">
        <v>-1.2640621724999039E-2</v>
      </c>
    </row>
    <row r="5" spans="1:13" x14ac:dyDescent="0.25">
      <c r="A5" t="s">
        <v>5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t="s">
        <v>6</v>
      </c>
      <c r="B6">
        <v>0</v>
      </c>
      <c r="C6">
        <v>1</v>
      </c>
      <c r="D6">
        <v>1</v>
      </c>
      <c r="E6">
        <v>3</v>
      </c>
      <c r="F6">
        <v>4</v>
      </c>
      <c r="G6">
        <v>9</v>
      </c>
      <c r="H6">
        <v>30</v>
      </c>
      <c r="I6">
        <v>37</v>
      </c>
      <c r="J6">
        <v>44</v>
      </c>
      <c r="K6">
        <v>59</v>
      </c>
      <c r="L6">
        <v>75</v>
      </c>
      <c r="M6">
        <v>92</v>
      </c>
    </row>
    <row r="7" spans="1:13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0.7</v>
      </c>
      <c r="I7">
        <v>0.18918918918918909</v>
      </c>
      <c r="J7">
        <v>0.15909090909090909</v>
      </c>
      <c r="K7">
        <v>0.25423728813559321</v>
      </c>
      <c r="L7">
        <v>0.2133333333333334</v>
      </c>
      <c r="M7">
        <v>0.18478260869565219</v>
      </c>
    </row>
    <row r="8" spans="1:13" x14ac:dyDescent="0.25">
      <c r="A8" t="s">
        <v>8</v>
      </c>
      <c r="H8">
        <v>0.28086948352423657</v>
      </c>
      <c r="I8">
        <v>0.26822886179923761</v>
      </c>
      <c r="J8">
        <v>0.25558824007423858</v>
      </c>
      <c r="K8">
        <v>0.2429476183492395</v>
      </c>
      <c r="L8">
        <v>0.23030699662424051</v>
      </c>
      <c r="M8">
        <v>0.2176663748992414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AD8"/>
  <sheetViews>
    <sheetView workbookViewId="0">
      <selection activeCell="S17" sqref="S17"/>
    </sheetView>
  </sheetViews>
  <sheetFormatPr defaultRowHeight="15" x14ac:dyDescent="0.25"/>
  <sheetData>
    <row r="1" spans="1:30" x14ac:dyDescent="0.25">
      <c r="A1" t="s">
        <v>0</v>
      </c>
      <c r="B1" t="s">
        <v>106</v>
      </c>
    </row>
    <row r="2" spans="1:30" x14ac:dyDescent="0.25">
      <c r="A2" t="s">
        <v>2</v>
      </c>
      <c r="B2">
        <v>1581</v>
      </c>
    </row>
    <row r="3" spans="1:30" x14ac:dyDescent="0.25">
      <c r="A3" t="s">
        <v>3</v>
      </c>
      <c r="B3">
        <v>-1</v>
      </c>
    </row>
    <row r="4" spans="1:30" x14ac:dyDescent="0.25">
      <c r="A4" t="s">
        <v>4</v>
      </c>
      <c r="B4">
        <v>4.9246538088055583E-3</v>
      </c>
    </row>
    <row r="5" spans="1:30" x14ac:dyDescent="0.25">
      <c r="A5" t="s">
        <v>5</v>
      </c>
      <c r="B5" t="s">
        <v>71</v>
      </c>
      <c r="C5" t="s">
        <v>72</v>
      </c>
      <c r="D5" t="s">
        <v>73</v>
      </c>
      <c r="E5" t="s">
        <v>74</v>
      </c>
      <c r="F5" t="s">
        <v>75</v>
      </c>
      <c r="G5" t="s">
        <v>76</v>
      </c>
      <c r="H5" t="s">
        <v>77</v>
      </c>
      <c r="I5" t="s">
        <v>78</v>
      </c>
      <c r="J5" t="s">
        <v>79</v>
      </c>
      <c r="K5" t="s">
        <v>31</v>
      </c>
      <c r="L5" t="s">
        <v>32</v>
      </c>
      <c r="M5" t="s">
        <v>28</v>
      </c>
      <c r="N5" t="s">
        <v>9</v>
      </c>
      <c r="O5" t="s">
        <v>10</v>
      </c>
      <c r="P5" t="s">
        <v>11</v>
      </c>
      <c r="Q5" t="s">
        <v>12</v>
      </c>
      <c r="R5" t="s">
        <v>13</v>
      </c>
      <c r="S5" t="s">
        <v>14</v>
      </c>
      <c r="T5" t="s">
        <v>15</v>
      </c>
      <c r="U5" t="s">
        <v>16</v>
      </c>
      <c r="V5" t="s">
        <v>17</v>
      </c>
      <c r="W5" t="s">
        <v>18</v>
      </c>
      <c r="X5" t="s">
        <v>19</v>
      </c>
      <c r="Y5" t="s">
        <v>20</v>
      </c>
      <c r="Z5" t="s">
        <v>21</v>
      </c>
      <c r="AA5" t="s">
        <v>22</v>
      </c>
      <c r="AB5" t="s">
        <v>23</v>
      </c>
      <c r="AC5" t="s">
        <v>24</v>
      </c>
      <c r="AD5" t="s">
        <v>25</v>
      </c>
    </row>
    <row r="6" spans="1:30" x14ac:dyDescent="0.25">
      <c r="A6" t="s">
        <v>6</v>
      </c>
      <c r="B6">
        <v>0</v>
      </c>
      <c r="C6">
        <v>1</v>
      </c>
      <c r="D6">
        <v>1</v>
      </c>
      <c r="E6">
        <v>6</v>
      </c>
      <c r="F6">
        <v>7</v>
      </c>
      <c r="G6">
        <v>11</v>
      </c>
      <c r="H6">
        <v>12</v>
      </c>
      <c r="I6">
        <v>14</v>
      </c>
      <c r="J6">
        <v>17</v>
      </c>
      <c r="K6">
        <v>21</v>
      </c>
      <c r="L6">
        <v>22</v>
      </c>
      <c r="M6">
        <v>28</v>
      </c>
      <c r="N6">
        <v>36</v>
      </c>
      <c r="O6">
        <v>40</v>
      </c>
      <c r="P6">
        <v>47</v>
      </c>
      <c r="Q6">
        <v>54</v>
      </c>
      <c r="R6">
        <v>63</v>
      </c>
      <c r="S6">
        <v>85</v>
      </c>
      <c r="T6">
        <v>108</v>
      </c>
      <c r="U6">
        <v>118</v>
      </c>
      <c r="V6">
        <v>200</v>
      </c>
      <c r="W6">
        <v>244</v>
      </c>
      <c r="X6">
        <v>307</v>
      </c>
      <c r="Y6">
        <v>417</v>
      </c>
      <c r="Z6">
        <v>557</v>
      </c>
      <c r="AA6">
        <v>706</v>
      </c>
      <c r="AB6">
        <v>942</v>
      </c>
      <c r="AC6">
        <v>1209</v>
      </c>
      <c r="AD6">
        <v>1581</v>
      </c>
    </row>
    <row r="7" spans="1:30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0.36363636363636359</v>
      </c>
      <c r="H7">
        <v>8.333333333333337E-2</v>
      </c>
      <c r="I7">
        <v>0.1428571428571429</v>
      </c>
      <c r="J7">
        <v>0.17647058823529421</v>
      </c>
      <c r="K7">
        <v>0.19047619047619049</v>
      </c>
      <c r="L7">
        <v>4.5454545454545407E-2</v>
      </c>
      <c r="M7">
        <v>0.2142857142857143</v>
      </c>
      <c r="N7">
        <v>0.22222222222222221</v>
      </c>
      <c r="O7">
        <v>9.9999999999999978E-2</v>
      </c>
      <c r="P7">
        <v>0.14893617021276601</v>
      </c>
      <c r="Q7">
        <v>0.12962962962962971</v>
      </c>
      <c r="R7">
        <v>0.1428571428571429</v>
      </c>
      <c r="S7">
        <v>0.25882352941176467</v>
      </c>
      <c r="T7">
        <v>0.21296296296296291</v>
      </c>
      <c r="U7">
        <v>8.4745762711864403E-2</v>
      </c>
      <c r="V7">
        <v>0.41</v>
      </c>
      <c r="W7">
        <v>0.18032786885245899</v>
      </c>
      <c r="X7">
        <v>0.2052117263843648</v>
      </c>
      <c r="Y7">
        <v>0.26378896882494007</v>
      </c>
      <c r="Z7">
        <v>0.25134649910233398</v>
      </c>
      <c r="AA7">
        <v>0.21104815864022661</v>
      </c>
      <c r="AB7">
        <v>0.25053078556263281</v>
      </c>
      <c r="AC7">
        <v>0.22084367245657571</v>
      </c>
      <c r="AD7">
        <v>0.2352941176470589</v>
      </c>
    </row>
    <row r="8" spans="1:30" x14ac:dyDescent="0.25">
      <c r="A8" t="s">
        <v>8</v>
      </c>
      <c r="G8">
        <v>0.1307074781246344</v>
      </c>
      <c r="H8">
        <v>0.13563213193344001</v>
      </c>
      <c r="I8">
        <v>0.1405567857422455</v>
      </c>
      <c r="J8">
        <v>0.14548143955105111</v>
      </c>
      <c r="K8">
        <v>0.15040609335985661</v>
      </c>
      <c r="L8">
        <v>0.15533074716866219</v>
      </c>
      <c r="M8">
        <v>0.16025540097746771</v>
      </c>
      <c r="N8">
        <v>0.16518005478627329</v>
      </c>
      <c r="O8">
        <v>0.17010470859507881</v>
      </c>
      <c r="P8">
        <v>0.17502936240388439</v>
      </c>
      <c r="Q8">
        <v>0.17995401621268989</v>
      </c>
      <c r="R8">
        <v>0.18487867002149549</v>
      </c>
      <c r="S8">
        <v>0.18980332383030099</v>
      </c>
      <c r="T8">
        <v>0.1947279776391066</v>
      </c>
      <c r="U8">
        <v>0.19965263144791209</v>
      </c>
      <c r="V8">
        <v>0.2045772852567177</v>
      </c>
      <c r="W8">
        <v>0.2095019390655232</v>
      </c>
      <c r="X8">
        <v>0.2144265928743288</v>
      </c>
      <c r="Y8">
        <v>0.2193512466831343</v>
      </c>
      <c r="Z8">
        <v>0.22427590049193991</v>
      </c>
      <c r="AA8">
        <v>0.2292005543007454</v>
      </c>
      <c r="AB8">
        <v>0.23412520810955101</v>
      </c>
      <c r="AC8">
        <v>0.2390498619183565</v>
      </c>
      <c r="AD8">
        <v>0.24397451572716211</v>
      </c>
    </row>
  </sheetData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Y8"/>
  <sheetViews>
    <sheetView tabSelected="1" workbookViewId="0">
      <selection activeCell="F3" sqref="F3"/>
    </sheetView>
  </sheetViews>
  <sheetFormatPr defaultRowHeight="15" x14ac:dyDescent="0.25"/>
  <cols>
    <col min="2" max="2" width="15.42578125" bestFit="1" customWidth="1"/>
    <col min="3" max="5" width="10.42578125" bestFit="1" customWidth="1"/>
  </cols>
  <sheetData>
    <row r="1" spans="1:25" x14ac:dyDescent="0.25">
      <c r="A1" t="s">
        <v>0</v>
      </c>
      <c r="B1" t="s">
        <v>107</v>
      </c>
      <c r="C1" t="s">
        <v>108</v>
      </c>
      <c r="D1" t="s">
        <v>109</v>
      </c>
    </row>
    <row r="2" spans="1:25" x14ac:dyDescent="0.25">
      <c r="A2" t="s">
        <v>2</v>
      </c>
      <c r="B2">
        <v>759</v>
      </c>
    </row>
    <row r="3" spans="1:25" x14ac:dyDescent="0.25">
      <c r="A3" t="s">
        <v>3</v>
      </c>
      <c r="B3">
        <v>34.694280012390671</v>
      </c>
      <c r="C3" s="1">
        <v>43918</v>
      </c>
      <c r="D3" s="1">
        <f>C3+B3</f>
        <v>43952.694280012394</v>
      </c>
    </row>
    <row r="4" spans="1:25" x14ac:dyDescent="0.25">
      <c r="A4" t="s">
        <v>4</v>
      </c>
      <c r="B4">
        <v>-6.8735155526823011E-3</v>
      </c>
    </row>
    <row r="5" spans="1:25" x14ac:dyDescent="0.25">
      <c r="A5" t="s">
        <v>5</v>
      </c>
      <c r="B5" t="s">
        <v>76</v>
      </c>
      <c r="C5" t="s">
        <v>77</v>
      </c>
      <c r="D5" t="s">
        <v>78</v>
      </c>
      <c r="E5" t="s">
        <v>79</v>
      </c>
      <c r="F5" t="s">
        <v>31</v>
      </c>
      <c r="G5" t="s">
        <v>32</v>
      </c>
      <c r="H5" t="s">
        <v>28</v>
      </c>
      <c r="I5" t="s">
        <v>9</v>
      </c>
      <c r="J5" t="s">
        <v>10</v>
      </c>
      <c r="K5" t="s">
        <v>11</v>
      </c>
      <c r="L5" t="s">
        <v>12</v>
      </c>
      <c r="M5" t="s">
        <v>13</v>
      </c>
      <c r="N5" t="s">
        <v>14</v>
      </c>
      <c r="O5" t="s">
        <v>15</v>
      </c>
      <c r="P5" t="s">
        <v>16</v>
      </c>
      <c r="Q5" t="s">
        <v>17</v>
      </c>
      <c r="R5" t="s">
        <v>18</v>
      </c>
      <c r="S5" t="s">
        <v>19</v>
      </c>
      <c r="T5" t="s">
        <v>20</v>
      </c>
      <c r="U5" t="s">
        <v>21</v>
      </c>
      <c r="V5" t="s">
        <v>22</v>
      </c>
      <c r="W5" t="s">
        <v>23</v>
      </c>
      <c r="X5" t="s">
        <v>24</v>
      </c>
      <c r="Y5" t="s">
        <v>25</v>
      </c>
    </row>
    <row r="6" spans="1:25" x14ac:dyDescent="0.25">
      <c r="A6" t="s">
        <v>6</v>
      </c>
      <c r="B6">
        <v>0</v>
      </c>
      <c r="C6">
        <v>1</v>
      </c>
      <c r="D6">
        <v>2</v>
      </c>
      <c r="E6">
        <v>2</v>
      </c>
      <c r="F6">
        <v>3</v>
      </c>
      <c r="G6">
        <v>4</v>
      </c>
      <c r="H6">
        <v>6</v>
      </c>
      <c r="I6">
        <v>8</v>
      </c>
      <c r="J6">
        <v>8</v>
      </c>
      <c r="K6">
        <v>8</v>
      </c>
      <c r="L6">
        <v>21</v>
      </c>
      <c r="M6">
        <v>21</v>
      </c>
      <c r="N6">
        <v>55</v>
      </c>
      <c r="O6">
        <v>55</v>
      </c>
      <c r="P6">
        <v>71</v>
      </c>
      <c r="Q6">
        <v>137</v>
      </c>
      <c r="R6">
        <v>177</v>
      </c>
      <c r="S6">
        <v>233</v>
      </c>
      <c r="T6">
        <v>281</v>
      </c>
      <c r="U6">
        <v>335</v>
      </c>
      <c r="V6">
        <v>422</v>
      </c>
      <c r="W6">
        <v>465</v>
      </c>
      <c r="X6">
        <v>578</v>
      </c>
      <c r="Y6">
        <v>759</v>
      </c>
    </row>
    <row r="7" spans="1:25" x14ac:dyDescent="0.25">
      <c r="A7" t="s">
        <v>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0.61904761904761907</v>
      </c>
      <c r="M7">
        <v>0</v>
      </c>
      <c r="N7">
        <v>0.61818181818181817</v>
      </c>
      <c r="O7">
        <v>0</v>
      </c>
      <c r="P7">
        <v>0.2253521126760564</v>
      </c>
      <c r="Q7">
        <v>0.48175182481751821</v>
      </c>
      <c r="R7">
        <v>0.22598870056497181</v>
      </c>
      <c r="S7">
        <v>0.24034334763948489</v>
      </c>
      <c r="T7">
        <v>0.1708185053380783</v>
      </c>
      <c r="U7">
        <v>0.1611940298507463</v>
      </c>
      <c r="V7">
        <v>0.20616113744075831</v>
      </c>
      <c r="W7">
        <v>9.2473118279569944E-2</v>
      </c>
      <c r="X7">
        <v>0.1955017301038062</v>
      </c>
      <c r="Y7">
        <v>0.23847167325428201</v>
      </c>
    </row>
    <row r="8" spans="1:25" x14ac:dyDescent="0.25">
      <c r="A8" t="s">
        <v>8</v>
      </c>
      <c r="L8">
        <v>0.27980031668175681</v>
      </c>
      <c r="M8">
        <v>0.27292680112907453</v>
      </c>
      <c r="N8">
        <v>0.26605328557639218</v>
      </c>
      <c r="O8">
        <v>0.2591797700237099</v>
      </c>
      <c r="P8">
        <v>0.25230625447102761</v>
      </c>
      <c r="Q8">
        <v>0.2454327389183453</v>
      </c>
      <c r="R8">
        <v>0.23855922336566299</v>
      </c>
      <c r="S8">
        <v>0.2316857078129807</v>
      </c>
      <c r="T8">
        <v>0.22481219226029839</v>
      </c>
      <c r="U8">
        <v>0.21793867670761599</v>
      </c>
      <c r="V8">
        <v>0.21106516115493371</v>
      </c>
      <c r="W8">
        <v>0.20419164560225139</v>
      </c>
      <c r="X8">
        <v>0.19731813004956911</v>
      </c>
      <c r="Y8">
        <v>0.19044461449688679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34</vt:i4>
      </vt:variant>
    </vt:vector>
  </HeadingPairs>
  <TitlesOfParts>
    <vt:vector size="34" baseType="lpstr">
      <vt:lpstr>Algeria</vt:lpstr>
      <vt:lpstr>Austria</vt:lpstr>
      <vt:lpstr>Belgium</vt:lpstr>
      <vt:lpstr>Brazil</vt:lpstr>
      <vt:lpstr>Canada</vt:lpstr>
      <vt:lpstr>China</vt:lpstr>
      <vt:lpstr>Denmark</vt:lpstr>
      <vt:lpstr>DiamondPrincess</vt:lpstr>
      <vt:lpstr>Ecuador</vt:lpstr>
      <vt:lpstr>Egypt</vt:lpstr>
      <vt:lpstr>France</vt:lpstr>
      <vt:lpstr>Germany</vt:lpstr>
      <vt:lpstr>Greece</vt:lpstr>
      <vt:lpstr>India</vt:lpstr>
      <vt:lpstr>Indonesia</vt:lpstr>
      <vt:lpstr>Iran</vt:lpstr>
      <vt:lpstr>Iraq</vt:lpstr>
      <vt:lpstr>Italy</vt:lpstr>
      <vt:lpstr>Japan</vt:lpstr>
      <vt:lpstr>KoreaSouth</vt:lpstr>
      <vt:lpstr>Malaysia</vt:lpstr>
      <vt:lpstr>Netherlands</vt:lpstr>
      <vt:lpstr>Norway</vt:lpstr>
      <vt:lpstr>Philippines</vt:lpstr>
      <vt:lpstr>Poland</vt:lpstr>
      <vt:lpstr>Portugal</vt:lpstr>
      <vt:lpstr>Romania</vt:lpstr>
      <vt:lpstr>SanMarino</vt:lpstr>
      <vt:lpstr>Spain</vt:lpstr>
      <vt:lpstr>Sweden</vt:lpstr>
      <vt:lpstr>Switzerland</vt:lpstr>
      <vt:lpstr>Turkey</vt:lpstr>
      <vt:lpstr>US</vt:lpstr>
      <vt:lpstr>UnitedKingdom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Phil</cp:lastModifiedBy>
  <dcterms:created xsi:type="dcterms:W3CDTF">2020-03-28T11:38:31Z</dcterms:created>
  <dcterms:modified xsi:type="dcterms:W3CDTF">2020-03-28T13:23:18Z</dcterms:modified>
</cp:coreProperties>
</file>